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РЕЕСТР иму-ва" sheetId="1" r:id="rId1"/>
  </sheets>
  <calcPr calcId="125725"/>
</workbook>
</file>

<file path=xl/calcChain.xml><?xml version="1.0" encoding="utf-8"?>
<calcChain xmlns="http://schemas.openxmlformats.org/spreadsheetml/2006/main">
  <c r="D70" i="1"/>
</calcChain>
</file>

<file path=xl/sharedStrings.xml><?xml version="1.0" encoding="utf-8"?>
<sst xmlns="http://schemas.openxmlformats.org/spreadsheetml/2006/main" count="248" uniqueCount="170">
  <si>
    <t>Наименование объекта недвижимости, его краткая характеристика</t>
  </si>
  <si>
    <t>Место нахождение объекта</t>
  </si>
  <si>
    <t>Кадастровый номер объекта недвижимости</t>
  </si>
  <si>
    <t>Стоимость объекта недвижимости первоначальная балансовая/остаточная</t>
  </si>
  <si>
    <t>Реестр муниципального недвижимого имущества Александровского сельского поселения</t>
  </si>
  <si>
    <t>площадь, протяженность и (или) иные параметры, характеризующие физические свойства недвижимого имущества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</si>
  <si>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</si>
  <si>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</si>
  <si>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</si>
  <si>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</si>
  <si>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</si>
  <si>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Здание Дом Культуры</t>
  </si>
  <si>
    <t>РМ,Лямбирский р-н, с.Александровка, ул.Долганова, д.1</t>
  </si>
  <si>
    <t>40112547,67/27220979,13</t>
  </si>
  <si>
    <t>нет</t>
  </si>
  <si>
    <t>966,77/</t>
  </si>
  <si>
    <t>РМ,Лямбирский р-н, с.Александровка, ул.Долганова, уч.7б</t>
  </si>
  <si>
    <t>13:15:0104002:1806</t>
  </si>
  <si>
    <t>назначение нежилое, общая площадь 980 кв.м., инв.№89:237:002:000088840, лит. I,II,III,IV,V</t>
  </si>
  <si>
    <t>Св-во о гос. регистрации права от 06.05.2014г. 13ГА № 857912</t>
  </si>
  <si>
    <t>Александровское сельское поселение Лямбирского муниципального района Республики Мордовия</t>
  </si>
  <si>
    <t>Земельный участок</t>
  </si>
  <si>
    <t>Местоположение установлено относительно ориентира, расположеного в границах участка, Почтовый адрес ориентира:, РМ,Лямбирский р-н,с.Александровка, ул.Олимпийская, ул.Мира, ул.Маскинскова, ул.Молодежная.</t>
  </si>
  <si>
    <t>13:15:0104002:1765</t>
  </si>
  <si>
    <t>Для размещения трудопровода (водопроводных колодцев) обшая площадь 4 кв.м.</t>
  </si>
  <si>
    <t>Св-во о гос. регистрации права от 22.01.2014г. 13ГА № 828497</t>
  </si>
  <si>
    <t>Администрация Александровского сельского поселения Лямбирского муниципального района Республики Мордовия</t>
  </si>
  <si>
    <t>13:15:0104002:1807</t>
  </si>
  <si>
    <t>Назначение: нежилое,2-этажный, общая площадь 2735 кв.м. инв№2486, лит.А.</t>
  </si>
  <si>
    <t>Св-во о гос. регистрации права от 06.11.2012г. 13ГА № 686449</t>
  </si>
  <si>
    <t>13:15:0104002:1212</t>
  </si>
  <si>
    <t>для эксплуатации и обслуживания здания общая площадь 6268 кв.м.</t>
  </si>
  <si>
    <t>Электроснабжение жилых домов по ул.50 лет Победы в с.Александровка Лямбирского муниципального района РМ</t>
  </si>
  <si>
    <t>3348482,28/</t>
  </si>
  <si>
    <t>назначение: электроснгабжение, протяженность 885,8 п.м., инв№ 89:237:002:000084800, лит. I,II.</t>
  </si>
  <si>
    <t>РМ,Лямбирский р-н, с.Александровка, ул. 50 лет Победы</t>
  </si>
  <si>
    <t>условный номер 13-13-01/178/2010-023</t>
  </si>
  <si>
    <t>Св-во о гос. регистрации права от 25.07.2012г. 13ГА № 661918</t>
  </si>
  <si>
    <t>Лямбирский р-н, с.Александровка, ул.Долганова</t>
  </si>
  <si>
    <t>Квартира</t>
  </si>
  <si>
    <t>с.Александровка ул.Долганова 2-1</t>
  </si>
  <si>
    <t>с.Александровка ул.Долганова 2-10</t>
  </si>
  <si>
    <t>с.Александровка ул.Долганова 2-18</t>
  </si>
  <si>
    <t>с.Александровка ул.Долганова 2-32</t>
  </si>
  <si>
    <t>с.Александровка ул.Долганова 2-51</t>
  </si>
  <si>
    <t>с.Александровка ул.Долганова 2-54</t>
  </si>
  <si>
    <t>с.Александровка ул.Долганова 2-58</t>
  </si>
  <si>
    <t>с.Александровка ул.Долганова 2-77</t>
  </si>
  <si>
    <t>с.Александровка ул.Долганова 3-17</t>
  </si>
  <si>
    <t>с.Александровка ул.Долганова 3-25</t>
  </si>
  <si>
    <t>с.Александровка ул.Долганова 3-31</t>
  </si>
  <si>
    <t>с.Александровка ул.Долганова 3-32</t>
  </si>
  <si>
    <t>с.Александровка ул.Долганова 3-34</t>
  </si>
  <si>
    <t>с.Александровка ул.Долганова 3-37/1</t>
  </si>
  <si>
    <t>с.Александровка ул.Долганова 3-37/2</t>
  </si>
  <si>
    <t>с.Александровка ул.Долганова 3-44</t>
  </si>
  <si>
    <t>с.Александровка ул.Долганова 3-46</t>
  </si>
  <si>
    <t>с.Александровка ул.Долганова 4-4</t>
  </si>
  <si>
    <t>с.Александровка ул.Долганова 4-16</t>
  </si>
  <si>
    <t>с.Александровка ул.Долганова 4-37</t>
  </si>
  <si>
    <t>с.Александровка ул.Долганова 4-40</t>
  </si>
  <si>
    <t>с.Александровка ул.Долганова 4-44</t>
  </si>
  <si>
    <t>с.Александровка ул.Долганова 4-48</t>
  </si>
  <si>
    <t>с.Александровка ул.Долганова 4-51/1</t>
  </si>
  <si>
    <t>с.Александровка ул.Долганова 4-54/1</t>
  </si>
  <si>
    <t>с.Александровка ул.Долганова 4-54/2</t>
  </si>
  <si>
    <t>с.Александровка ул.Долганова 4-55</t>
  </si>
  <si>
    <t>с.Александровка ул.Долганова 5-1</t>
  </si>
  <si>
    <t>с.Александровка ул.Долганова 5-4/1</t>
  </si>
  <si>
    <t>с.Александровка ул.Долганова 5-4/2</t>
  </si>
  <si>
    <t>с.Александровка ул.Долганова 5-9</t>
  </si>
  <si>
    <t>с.Александровка ул.Долганова 5-10</t>
  </si>
  <si>
    <t>с.Александровка ул.Долганова 5-20</t>
  </si>
  <si>
    <t>с.Александровка ул.Долганова 5-23</t>
  </si>
  <si>
    <t>с.Александровка ул.Долганова 5-42</t>
  </si>
  <si>
    <t>с.Александровка ул.Долганова 5-45</t>
  </si>
  <si>
    <t>с.Александровка ул.Долганова 6-28</t>
  </si>
  <si>
    <t>с.Александровка ул.Долганова 6-38</t>
  </si>
  <si>
    <t>с.Александровка ул.Долганова 6-42</t>
  </si>
  <si>
    <t>с.Александровка ул.Долганова 6-45</t>
  </si>
  <si>
    <t>с.Александровка ул.Долганова 7-5</t>
  </si>
  <si>
    <t>с.Александровка ул.Долганова 7-8</t>
  </si>
  <si>
    <t>с.Александровка ул.Долганова 7-10</t>
  </si>
  <si>
    <t>с.Александровка ул.Долганова 7-13</t>
  </si>
  <si>
    <t>с.Александровка ул.Долганова 7-16</t>
  </si>
  <si>
    <t>с.Александровка ул.Долганова 7-20</t>
  </si>
  <si>
    <t>с.Александровка ул.Долганова 7-22</t>
  </si>
  <si>
    <t>с.Александровка ул.Долганова 7-25</t>
  </si>
  <si>
    <t>с.Александровка ул.Долганова 7-26</t>
  </si>
  <si>
    <t>с.Александровка ул.Долганова 7-33</t>
  </si>
  <si>
    <t>с.Александровка ул.Долганова 7-46</t>
  </si>
  <si>
    <t>с.Александровка ул.Долганова 7-48</t>
  </si>
  <si>
    <t>с.Александровка ул.Долганова 8-1</t>
  </si>
  <si>
    <t>с.Александровка ул.Долганова 8-2/2</t>
  </si>
  <si>
    <t>с.Александровка ул.Долганова 8-3</t>
  </si>
  <si>
    <t>с.Александровка ул.Долганова 8-13</t>
  </si>
  <si>
    <t>с.Александровка ул.Долганова 8-25</t>
  </si>
  <si>
    <t>с.Александровка ул.Долганова 8-27</t>
  </si>
  <si>
    <t>с.Александровка ул.Долганова 8-39</t>
  </si>
  <si>
    <t>№13:15:0104002:1212-13/001/2017-1 от 18.01.2017</t>
  </si>
  <si>
    <t>13:15:0104002:2081</t>
  </si>
  <si>
    <t>13:15:0104002:2096</t>
  </si>
  <si>
    <t>13:15:0104002:2082</t>
  </si>
  <si>
    <t>13:15:0104002:2083</t>
  </si>
  <si>
    <t>13:15:0104002:2088</t>
  </si>
  <si>
    <t xml:space="preserve"> 13:15:0104002:2095 </t>
  </si>
  <si>
    <t>13:15:0104002:2087</t>
  </si>
  <si>
    <t>13:15:0104002:2377</t>
  </si>
  <si>
    <t>13:15:0104002:2412</t>
  </si>
  <si>
    <t>13:15:0104002:2379</t>
  </si>
  <si>
    <t xml:space="preserve">13:15:0104002:2380 </t>
  </si>
  <si>
    <t>13:15:0104002:2391</t>
  </si>
  <si>
    <t xml:space="preserve"> 13:15:0104002:2403 </t>
  </si>
  <si>
    <t>13:15:0104002:2427</t>
  </si>
  <si>
    <t xml:space="preserve"> 13:15:0104002:2382 </t>
  </si>
  <si>
    <t>13:15:0104002:2118</t>
  </si>
  <si>
    <t xml:space="preserve"> 13:15:0104002:2139 </t>
  </si>
  <si>
    <t>13:15:0104002:2150</t>
  </si>
  <si>
    <t>13:15:0104002:2157</t>
  </si>
  <si>
    <t>13:15:0104002:2164</t>
  </si>
  <si>
    <t>13:15:0104002:2146</t>
  </si>
  <si>
    <t xml:space="preserve"> 13:15:0104002:2148 </t>
  </si>
  <si>
    <t xml:space="preserve"> 13:15:0104002:2153 </t>
  </si>
  <si>
    <t>13:15:0104002:2160</t>
  </si>
  <si>
    <t>13:15:0104002:2189</t>
  </si>
  <si>
    <t>13:15:0104002:2193</t>
  </si>
  <si>
    <t xml:space="preserve">13:15:0104002:2202 </t>
  </si>
  <si>
    <t xml:space="preserve"> 13:15:0104002:2210 </t>
  </si>
  <si>
    <t>13:15:0104002:2203</t>
  </si>
  <si>
    <t>13:15:0104002:2172</t>
  </si>
  <si>
    <t xml:space="preserve">13:15:0104002:2200 </t>
  </si>
  <si>
    <t>13:15:0104002:2209</t>
  </si>
  <si>
    <t xml:space="preserve"> 13:15:0104002:2265 </t>
  </si>
  <si>
    <t xml:space="preserve"> 13:15:0104002:2246  </t>
  </si>
  <si>
    <t>13:15:0104002:2259</t>
  </si>
  <si>
    <t xml:space="preserve"> 13:15:0104002:2270  </t>
  </si>
  <si>
    <t>13:15:0104002:2351</t>
  </si>
  <si>
    <t xml:space="preserve">13:15:0104002:2321 </t>
  </si>
  <si>
    <t>13:15:0104002:2353</t>
  </si>
  <si>
    <t xml:space="preserve"> 13:15:0104002:2345  </t>
  </si>
  <si>
    <t xml:space="preserve">13:15:0104002:2357 </t>
  </si>
  <si>
    <t>13:15:0104002:2359</t>
  </si>
  <si>
    <t xml:space="preserve"> 13:15:0104002:2361 </t>
  </si>
  <si>
    <t xml:space="preserve"> 13:15:0104002:2347 </t>
  </si>
  <si>
    <t xml:space="preserve"> 13:15:0104002:2348 </t>
  </si>
  <si>
    <t xml:space="preserve"> 13:15:0104002:2363 </t>
  </si>
  <si>
    <t>13:15:0104002:2324</t>
  </si>
  <si>
    <t>13:15:0104002:2356</t>
  </si>
  <si>
    <t xml:space="preserve"> 13:15:0104002:2274 </t>
  </si>
  <si>
    <t xml:space="preserve"> 13:15:0104002:2605 </t>
  </si>
  <si>
    <t xml:space="preserve">13:15:0104002:2276 </t>
  </si>
  <si>
    <t>13:15:0104002:2277</t>
  </si>
  <si>
    <t xml:space="preserve"> 13:15:0104002:2280  </t>
  </si>
  <si>
    <t xml:space="preserve"> 13:15:0104002:2282 </t>
  </si>
  <si>
    <t xml:space="preserve"> 13:15:0104002:2285 </t>
  </si>
  <si>
    <t>Памятник воинам, погибшим в ВОВ 1941-1945гг</t>
  </si>
  <si>
    <t>13:15:0104002:3191</t>
  </si>
  <si>
    <t>1044 м.</t>
  </si>
  <si>
    <t>не определена</t>
  </si>
  <si>
    <t>13:15:0104002:3190</t>
  </si>
  <si>
    <t>Водопровод в с.Александровка Лямбирского муниципального района Республики Мордовия</t>
  </si>
  <si>
    <t>1494 м.</t>
  </si>
  <si>
    <t>Выписка из ЕГРН от 31.01.2019 (Собственность 13:15:0104002:3190-13/065/2019-1 от 30.01.19)</t>
  </si>
  <si>
    <t>Выписка из ЕГРН от 31.01.2019 (Собственность 13:15:0104002:3191-13/065/2019-1 от 31.01.19)</t>
  </si>
  <si>
    <t>Канализационные сети в с.Александровка Лямбирского муниципального района Республики Мордовия</t>
  </si>
  <si>
    <t>Водозаборный узел в с.Александровка Лямбирского муниципального района Республики Мордовия</t>
  </si>
  <si>
    <t xml:space="preserve">Лямбирский р-н, с.Александровка, </t>
  </si>
  <si>
    <t>13:15:0104002:3193</t>
  </si>
  <si>
    <t>223 кв.м.</t>
  </si>
  <si>
    <t>Выписка из ЕГРН от 15.02.2019 (Собственность 13:15:0104002:3193-13/065/2019-1 от 15.02.19)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</si>
</sst>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color rgb="FF34343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wrapText="1"/>
    </xf>
    <xf numFmtId="14" fontId="0" fillId="0" borderId="2" xfId="0" applyNumberFormat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2" xfId="0" applyBorder="1"/>
    <xf numFmtId="14" fontId="0" fillId="0" borderId="2" xfId="0" applyNumberFormat="1" applyBorder="1"/>
    <xf numFmtId="0" fontId="0" fillId="0" borderId="5" xfId="0" applyBorder="1" applyAlignment="1">
      <alignment wrapText="1"/>
    </xf>
    <xf numFmtId="14" fontId="0" fillId="0" borderId="5" xfId="0" applyNumberFormat="1" applyBorder="1" applyAlignment="1">
      <alignment wrapText="1"/>
    </xf>
    <xf numFmtId="0" fontId="0" fillId="0" borderId="2" xfId="0" applyFont="1" applyBorder="1" applyAlignment="1">
      <alignment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0" fillId="0" borderId="2" xfId="0" applyFont="1" applyFill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2" borderId="2" xfId="0" applyFill="1" applyBorder="1" applyAlignment="1">
      <alignment wrapText="1"/>
    </xf>
    <xf numFmtId="0" fontId="3" fillId="0" borderId="0" xfId="0" applyFont="1"/>
    <xf numFmtId="14" fontId="0" fillId="0" borderId="2" xfId="0" applyNumberFormat="1" applyFont="1" applyBorder="1" applyAlignment="1">
      <alignment wrapText="1"/>
    </xf>
    <xf numFmtId="0" fontId="0" fillId="0" borderId="0" xfId="0" applyBorder="1"/>
    <xf numFmtId="0" fontId="0" fillId="0" borderId="1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0"/>
  <sheetViews>
    <sheetView tabSelected="1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A5" sqref="A5"/>
    </sheetView>
  </sheetViews>
  <sheetFormatPr defaultRowHeight="15"/>
  <cols>
    <col min="1" max="1" width="19" customWidth="1"/>
    <col min="2" max="2" width="26.28515625" customWidth="1"/>
    <col min="3" max="4" width="18.140625" customWidth="1"/>
    <col min="5" max="5" width="17.42578125" customWidth="1"/>
    <col min="6" max="6" width="13.7109375" customWidth="1"/>
    <col min="7" max="8" width="11.28515625" customWidth="1"/>
    <col min="9" max="9" width="23.5703125" customWidth="1"/>
    <col min="10" max="10" width="18" customWidth="1"/>
  </cols>
  <sheetData>
    <row r="1" spans="1:11" ht="18.75" customHeight="1" thickBot="1">
      <c r="A1" s="19" t="s">
        <v>4</v>
      </c>
      <c r="B1" s="19"/>
      <c r="C1" s="19"/>
      <c r="D1" s="19"/>
      <c r="E1" s="19"/>
      <c r="F1" s="19"/>
      <c r="G1" s="19"/>
      <c r="H1" s="19"/>
      <c r="I1" s="19"/>
      <c r="J1" s="19"/>
    </row>
    <row r="2" spans="1:11" ht="207" customHeight="1">
      <c r="A2" s="1" t="s">
        <v>0</v>
      </c>
      <c r="B2" s="2" t="s">
        <v>1</v>
      </c>
      <c r="C2" s="2" t="s">
        <v>2</v>
      </c>
      <c r="D2" s="2" t="s">
        <v>5</v>
      </c>
      <c r="E2" s="2" t="s">
        <v>3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1" ht="86.25" customHeight="1">
      <c r="A3" s="10" t="s">
        <v>11</v>
      </c>
      <c r="B3" s="3" t="s">
        <v>12</v>
      </c>
      <c r="C3" s="3" t="s">
        <v>27</v>
      </c>
      <c r="D3" s="3" t="s">
        <v>28</v>
      </c>
      <c r="E3" s="3" t="s">
        <v>13</v>
      </c>
      <c r="F3" s="3">
        <v>49342353.799999997</v>
      </c>
      <c r="G3" s="4">
        <v>41219</v>
      </c>
      <c r="H3" s="3" t="s">
        <v>29</v>
      </c>
      <c r="I3" s="3" t="s">
        <v>20</v>
      </c>
      <c r="J3" s="3" t="s">
        <v>14</v>
      </c>
    </row>
    <row r="4" spans="1:11" ht="88.5" customHeight="1">
      <c r="A4" s="3" t="s">
        <v>155</v>
      </c>
      <c r="B4" s="3" t="s">
        <v>16</v>
      </c>
      <c r="C4" s="3" t="s">
        <v>17</v>
      </c>
      <c r="D4" s="3" t="s">
        <v>18</v>
      </c>
      <c r="E4" s="3" t="s">
        <v>15</v>
      </c>
      <c r="F4" s="3">
        <v>1</v>
      </c>
      <c r="G4" s="4">
        <v>41765</v>
      </c>
      <c r="H4" s="3" t="s">
        <v>19</v>
      </c>
      <c r="I4" s="3" t="s">
        <v>20</v>
      </c>
      <c r="J4" s="3" t="s">
        <v>14</v>
      </c>
    </row>
    <row r="5" spans="1:11" ht="105.75" customHeight="1">
      <c r="A5" s="13" t="s">
        <v>32</v>
      </c>
      <c r="B5" s="5" t="s">
        <v>35</v>
      </c>
      <c r="C5" s="5" t="s">
        <v>36</v>
      </c>
      <c r="D5" s="5" t="s">
        <v>34</v>
      </c>
      <c r="E5" s="5" t="s">
        <v>33</v>
      </c>
      <c r="F5" s="6"/>
      <c r="G5" s="7">
        <v>41115</v>
      </c>
      <c r="H5" s="3" t="s">
        <v>37</v>
      </c>
      <c r="I5" s="3" t="s">
        <v>20</v>
      </c>
      <c r="J5" s="3" t="s">
        <v>14</v>
      </c>
    </row>
    <row r="6" spans="1:11" ht="150" customHeight="1">
      <c r="A6" s="14" t="s">
        <v>21</v>
      </c>
      <c r="B6" s="8" t="s">
        <v>22</v>
      </c>
      <c r="C6" s="8" t="s">
        <v>23</v>
      </c>
      <c r="D6" s="8" t="s">
        <v>24</v>
      </c>
      <c r="E6" s="8"/>
      <c r="F6" s="8">
        <v>990.04</v>
      </c>
      <c r="G6" s="9">
        <v>41661</v>
      </c>
      <c r="H6" s="8" t="s">
        <v>25</v>
      </c>
      <c r="I6" s="8" t="s">
        <v>26</v>
      </c>
      <c r="J6" s="3" t="s">
        <v>14</v>
      </c>
    </row>
    <row r="7" spans="1:11" ht="72.75" customHeight="1">
      <c r="A7" s="3" t="s">
        <v>21</v>
      </c>
      <c r="B7" s="3" t="s">
        <v>12</v>
      </c>
      <c r="C7" s="15" t="s">
        <v>30</v>
      </c>
      <c r="D7" s="3" t="s">
        <v>31</v>
      </c>
      <c r="E7" s="6"/>
      <c r="F7" s="3">
        <v>1897010.2</v>
      </c>
      <c r="G7" s="4">
        <v>42753</v>
      </c>
      <c r="H7" s="3" t="s">
        <v>99</v>
      </c>
      <c r="I7" s="3" t="s">
        <v>20</v>
      </c>
      <c r="J7" s="3" t="s">
        <v>14</v>
      </c>
    </row>
    <row r="8" spans="1:11" ht="144.75" customHeight="1">
      <c r="A8" s="11" t="s">
        <v>164</v>
      </c>
      <c r="B8" s="11" t="s">
        <v>38</v>
      </c>
      <c r="C8" s="6" t="s">
        <v>156</v>
      </c>
      <c r="D8" s="12" t="s">
        <v>157</v>
      </c>
      <c r="E8" s="10"/>
      <c r="F8" s="3" t="s">
        <v>158</v>
      </c>
      <c r="G8" s="17">
        <v>43496</v>
      </c>
      <c r="H8" s="3" t="s">
        <v>163</v>
      </c>
      <c r="I8" s="3" t="s">
        <v>20</v>
      </c>
      <c r="J8" s="3" t="s">
        <v>14</v>
      </c>
    </row>
    <row r="9" spans="1:11" ht="141.75" customHeight="1">
      <c r="A9" s="11" t="s">
        <v>160</v>
      </c>
      <c r="B9" s="11" t="s">
        <v>38</v>
      </c>
      <c r="C9" s="6" t="s">
        <v>159</v>
      </c>
      <c r="D9" s="12" t="s">
        <v>161</v>
      </c>
      <c r="F9" s="3" t="s">
        <v>158</v>
      </c>
      <c r="G9" s="17">
        <v>43495</v>
      </c>
      <c r="H9" s="3" t="s">
        <v>162</v>
      </c>
      <c r="I9" s="3" t="s">
        <v>20</v>
      </c>
      <c r="J9" s="6"/>
    </row>
    <row r="10" spans="1:11" ht="141.75" customHeight="1">
      <c r="A10" s="11" t="s">
        <v>165</v>
      </c>
      <c r="B10" s="11" t="s">
        <v>166</v>
      </c>
      <c r="C10" s="18" t="s">
        <v>167</v>
      </c>
      <c r="D10" s="12" t="s">
        <v>168</v>
      </c>
      <c r="F10" s="3" t="s">
        <v>158</v>
      </c>
      <c r="G10" s="17">
        <v>43511</v>
      </c>
      <c r="H10" s="3" t="s">
        <v>169</v>
      </c>
      <c r="I10" s="3" t="s">
        <v>20</v>
      </c>
      <c r="J10" s="3" t="s">
        <v>14</v>
      </c>
    </row>
    <row r="11" spans="1:11" ht="30">
      <c r="A11" s="10" t="s">
        <v>39</v>
      </c>
      <c r="B11" s="3" t="s">
        <v>40</v>
      </c>
      <c r="C11" s="16" t="s">
        <v>100</v>
      </c>
      <c r="D11" s="3">
        <v>65.5</v>
      </c>
      <c r="E11" s="3">
        <v>79383.38</v>
      </c>
      <c r="F11" s="3">
        <v>1717099.53</v>
      </c>
      <c r="G11" s="3"/>
      <c r="H11" s="3"/>
      <c r="I11" s="3"/>
      <c r="J11" s="3"/>
      <c r="K11">
        <v>1</v>
      </c>
    </row>
    <row r="12" spans="1:11" ht="30">
      <c r="A12" s="10" t="s">
        <v>39</v>
      </c>
      <c r="B12" s="3" t="s">
        <v>41</v>
      </c>
      <c r="C12" s="3" t="s">
        <v>101</v>
      </c>
      <c r="D12" s="3">
        <v>65.5</v>
      </c>
      <c r="E12" s="3">
        <v>79383.38</v>
      </c>
      <c r="F12" s="3">
        <v>1717099.53</v>
      </c>
      <c r="G12" s="3"/>
      <c r="H12" s="3"/>
      <c r="I12" s="3"/>
      <c r="J12" s="3"/>
      <c r="K12">
        <v>2</v>
      </c>
    </row>
    <row r="13" spans="1:11" ht="30">
      <c r="A13" s="10" t="s">
        <v>39</v>
      </c>
      <c r="B13" s="3" t="s">
        <v>42</v>
      </c>
      <c r="C13" s="3" t="s">
        <v>102</v>
      </c>
      <c r="D13" s="3">
        <v>50.2</v>
      </c>
      <c r="E13" s="3">
        <v>60840.39</v>
      </c>
      <c r="F13" s="3">
        <v>1316006.05</v>
      </c>
      <c r="G13" s="3"/>
      <c r="H13" s="3"/>
      <c r="I13" s="3"/>
      <c r="J13" s="3"/>
      <c r="K13">
        <v>3</v>
      </c>
    </row>
    <row r="14" spans="1:11" ht="30">
      <c r="A14" s="10" t="s">
        <v>39</v>
      </c>
      <c r="B14" s="3" t="s">
        <v>43</v>
      </c>
      <c r="C14" s="3" t="s">
        <v>103</v>
      </c>
      <c r="D14" s="3">
        <v>48.9</v>
      </c>
      <c r="E14" s="3">
        <v>59264.84</v>
      </c>
      <c r="F14" s="3">
        <v>1281926.21</v>
      </c>
      <c r="G14" s="3"/>
      <c r="H14" s="3"/>
      <c r="I14" s="3"/>
      <c r="J14" s="3"/>
      <c r="K14">
        <v>4</v>
      </c>
    </row>
    <row r="15" spans="1:11" ht="30">
      <c r="A15" s="10" t="s">
        <v>39</v>
      </c>
      <c r="B15" s="3" t="s">
        <v>44</v>
      </c>
      <c r="C15" s="3" t="s">
        <v>104</v>
      </c>
      <c r="D15" s="3">
        <v>48.8</v>
      </c>
      <c r="E15" s="3">
        <v>59143.65</v>
      </c>
      <c r="F15" s="6">
        <v>1279304.69</v>
      </c>
      <c r="G15" s="6"/>
      <c r="H15" s="6"/>
      <c r="I15" s="6"/>
      <c r="J15" s="6"/>
      <c r="K15">
        <v>5</v>
      </c>
    </row>
    <row r="16" spans="1:11" ht="30">
      <c r="A16" s="10" t="s">
        <v>39</v>
      </c>
      <c r="B16" s="3" t="s">
        <v>45</v>
      </c>
      <c r="C16" s="3" t="s">
        <v>105</v>
      </c>
      <c r="D16" s="3">
        <v>48.8</v>
      </c>
      <c r="E16" s="3">
        <v>59143.65</v>
      </c>
      <c r="F16" s="6">
        <v>1242603.32</v>
      </c>
      <c r="G16" s="6"/>
      <c r="H16" s="6"/>
      <c r="I16" s="6"/>
      <c r="J16" s="6"/>
      <c r="K16">
        <v>6</v>
      </c>
    </row>
    <row r="17" spans="1:11" ht="30">
      <c r="A17" s="10" t="s">
        <v>39</v>
      </c>
      <c r="B17" s="3" t="s">
        <v>46</v>
      </c>
      <c r="C17" s="3"/>
      <c r="D17" s="3">
        <v>64.2</v>
      </c>
      <c r="E17" s="3">
        <v>77807.83</v>
      </c>
      <c r="F17" s="6"/>
      <c r="G17" s="6"/>
      <c r="H17" s="6"/>
      <c r="I17" s="6"/>
      <c r="J17" s="6"/>
      <c r="K17">
        <v>7</v>
      </c>
    </row>
    <row r="18" spans="1:11" ht="30">
      <c r="A18" s="3" t="s">
        <v>39</v>
      </c>
      <c r="B18" s="3" t="s">
        <v>47</v>
      </c>
      <c r="C18" s="3" t="s">
        <v>106</v>
      </c>
      <c r="D18" s="3">
        <v>33.200000000000003</v>
      </c>
      <c r="E18" s="3">
        <v>40237.07</v>
      </c>
      <c r="F18" s="6">
        <v>870346.63</v>
      </c>
      <c r="G18" s="6"/>
      <c r="H18" s="6"/>
      <c r="I18" s="6"/>
      <c r="J18" s="6"/>
      <c r="K18">
        <v>8</v>
      </c>
    </row>
    <row r="19" spans="1:11" ht="30">
      <c r="A19" s="3" t="s">
        <v>39</v>
      </c>
      <c r="B19" s="3" t="s">
        <v>48</v>
      </c>
      <c r="C19" s="3" t="s">
        <v>107</v>
      </c>
      <c r="D19" s="3">
        <v>33.229999999999997</v>
      </c>
      <c r="E19" s="3">
        <v>26420.91</v>
      </c>
      <c r="F19" s="6">
        <v>870346.63</v>
      </c>
      <c r="G19" s="6"/>
      <c r="H19" s="6"/>
      <c r="I19" s="6"/>
      <c r="J19" s="6"/>
      <c r="K19">
        <v>9</v>
      </c>
    </row>
    <row r="20" spans="1:11" ht="30">
      <c r="A20" s="3" t="s">
        <v>39</v>
      </c>
      <c r="B20" s="3" t="s">
        <v>49</v>
      </c>
      <c r="C20" s="3" t="s">
        <v>108</v>
      </c>
      <c r="D20" s="3">
        <v>61.19</v>
      </c>
      <c r="E20" s="3">
        <v>48651.68</v>
      </c>
      <c r="F20" s="6">
        <v>1604373.91</v>
      </c>
      <c r="G20" s="6"/>
      <c r="H20" s="6"/>
      <c r="I20" s="6"/>
      <c r="J20" s="6"/>
      <c r="K20">
        <v>10</v>
      </c>
    </row>
    <row r="21" spans="1:11" ht="30">
      <c r="A21" s="3" t="s">
        <v>39</v>
      </c>
      <c r="B21" s="3" t="s">
        <v>50</v>
      </c>
      <c r="C21" s="6" t="s">
        <v>109</v>
      </c>
      <c r="D21" s="3">
        <v>47.21</v>
      </c>
      <c r="E21" s="3">
        <v>37536.29</v>
      </c>
      <c r="F21" s="6">
        <v>1237360.27</v>
      </c>
      <c r="G21" s="6"/>
      <c r="H21" s="6"/>
      <c r="I21" s="6"/>
      <c r="J21" s="6"/>
      <c r="K21">
        <v>11</v>
      </c>
    </row>
    <row r="22" spans="1:11" ht="30">
      <c r="A22" s="3" t="s">
        <v>39</v>
      </c>
      <c r="B22" s="3" t="s">
        <v>51</v>
      </c>
      <c r="C22" s="6" t="s">
        <v>110</v>
      </c>
      <c r="D22" s="3">
        <v>47.21</v>
      </c>
      <c r="E22" s="3">
        <v>37536.29</v>
      </c>
      <c r="F22" s="6">
        <v>1237360.27</v>
      </c>
      <c r="G22" s="6"/>
      <c r="H22" s="6"/>
      <c r="I22" s="6"/>
      <c r="J22" s="6"/>
      <c r="K22">
        <v>12</v>
      </c>
    </row>
    <row r="23" spans="1:11" ht="30">
      <c r="A23" s="3" t="s">
        <v>39</v>
      </c>
      <c r="B23" s="3" t="s">
        <v>52</v>
      </c>
      <c r="C23" s="6" t="s">
        <v>111</v>
      </c>
      <c r="D23" s="3">
        <v>47.21</v>
      </c>
      <c r="E23" s="3">
        <v>37536.29</v>
      </c>
      <c r="F23" s="6">
        <v>1237360.27</v>
      </c>
      <c r="G23" s="6"/>
      <c r="H23" s="6"/>
      <c r="I23" s="6"/>
      <c r="J23" s="6"/>
      <c r="K23">
        <v>13</v>
      </c>
    </row>
    <row r="24" spans="1:11" ht="30">
      <c r="A24" s="3" t="s">
        <v>39</v>
      </c>
      <c r="B24" s="3" t="s">
        <v>53</v>
      </c>
      <c r="C24" s="6" t="s">
        <v>112</v>
      </c>
      <c r="D24" s="3">
        <v>25.17</v>
      </c>
      <c r="E24" s="3">
        <v>20012.47</v>
      </c>
      <c r="F24" s="6"/>
      <c r="G24" s="6"/>
      <c r="H24" s="6"/>
      <c r="I24" s="6"/>
      <c r="J24" s="6"/>
      <c r="K24">
        <v>14</v>
      </c>
    </row>
    <row r="25" spans="1:11" ht="30">
      <c r="A25" s="3" t="s">
        <v>39</v>
      </c>
      <c r="B25" s="3" t="s">
        <v>54</v>
      </c>
      <c r="C25" s="6" t="s">
        <v>112</v>
      </c>
      <c r="D25" s="3">
        <v>22.04</v>
      </c>
      <c r="E25" s="3">
        <v>17523.830000000002</v>
      </c>
      <c r="F25" s="6"/>
      <c r="G25" s="6"/>
      <c r="H25" s="6"/>
      <c r="I25" s="6"/>
      <c r="J25" s="6"/>
      <c r="K25">
        <v>15</v>
      </c>
    </row>
    <row r="26" spans="1:11" ht="30">
      <c r="A26" s="3" t="s">
        <v>39</v>
      </c>
      <c r="B26" s="3" t="s">
        <v>55</v>
      </c>
      <c r="C26" s="6" t="s">
        <v>113</v>
      </c>
      <c r="D26" s="3">
        <v>47.21</v>
      </c>
      <c r="E26" s="3">
        <v>37536.29</v>
      </c>
      <c r="F26" s="6">
        <v>1237360.27</v>
      </c>
      <c r="G26" s="6"/>
      <c r="H26" s="6"/>
      <c r="I26" s="6"/>
      <c r="J26" s="6"/>
      <c r="K26">
        <v>16</v>
      </c>
    </row>
    <row r="27" spans="1:11" ht="30">
      <c r="A27" s="3" t="s">
        <v>39</v>
      </c>
      <c r="B27" s="3" t="s">
        <v>56</v>
      </c>
      <c r="C27" s="6" t="s">
        <v>114</v>
      </c>
      <c r="D27" s="3">
        <v>61.19</v>
      </c>
      <c r="E27" s="3">
        <v>48651.68</v>
      </c>
      <c r="F27" s="6">
        <v>1604373.91</v>
      </c>
      <c r="G27" s="6"/>
      <c r="H27" s="6"/>
      <c r="I27" s="6"/>
      <c r="J27" s="6"/>
      <c r="K27">
        <v>17</v>
      </c>
    </row>
    <row r="28" spans="1:11" ht="30">
      <c r="A28" s="3" t="s">
        <v>39</v>
      </c>
      <c r="B28" s="3" t="s">
        <v>57</v>
      </c>
      <c r="C28" s="6" t="s">
        <v>115</v>
      </c>
      <c r="D28" s="3">
        <v>64.16</v>
      </c>
      <c r="E28" s="3">
        <v>67496.19</v>
      </c>
      <c r="F28" s="6">
        <v>1717099.53</v>
      </c>
      <c r="G28" s="6"/>
      <c r="H28" s="6"/>
      <c r="I28" s="6"/>
      <c r="J28" s="6"/>
      <c r="K28">
        <v>18</v>
      </c>
    </row>
    <row r="29" spans="1:11" ht="30">
      <c r="A29" s="3" t="s">
        <v>39</v>
      </c>
      <c r="B29" s="3" t="s">
        <v>58</v>
      </c>
      <c r="C29" s="6" t="s">
        <v>116</v>
      </c>
      <c r="D29" s="3">
        <v>19.37</v>
      </c>
      <c r="E29" s="3">
        <v>20377.2</v>
      </c>
      <c r="F29" s="6">
        <v>1604373.91</v>
      </c>
      <c r="G29" s="6"/>
      <c r="H29" s="6"/>
      <c r="I29" s="6"/>
      <c r="J29" s="6"/>
      <c r="K29">
        <v>19</v>
      </c>
    </row>
    <row r="30" spans="1:11" ht="30">
      <c r="A30" s="3" t="s">
        <v>39</v>
      </c>
      <c r="B30" s="3" t="s">
        <v>59</v>
      </c>
      <c r="C30" s="6" t="s">
        <v>117</v>
      </c>
      <c r="D30" s="3">
        <v>47.21</v>
      </c>
      <c r="E30" s="3">
        <v>49664.83</v>
      </c>
      <c r="F30" s="6">
        <v>1237360.27</v>
      </c>
      <c r="G30" s="6"/>
      <c r="H30" s="6"/>
      <c r="I30" s="6"/>
      <c r="J30" s="6"/>
      <c r="K30">
        <v>20</v>
      </c>
    </row>
    <row r="31" spans="1:11" ht="30">
      <c r="A31" s="3" t="s">
        <v>39</v>
      </c>
      <c r="B31" s="3" t="s">
        <v>60</v>
      </c>
      <c r="C31" s="6" t="s">
        <v>118</v>
      </c>
      <c r="D31" s="3">
        <v>47.21</v>
      </c>
      <c r="E31" s="3">
        <v>49664.83</v>
      </c>
      <c r="F31" s="6">
        <v>1237360.27</v>
      </c>
      <c r="G31" s="6"/>
      <c r="H31" s="6"/>
      <c r="I31" s="6"/>
      <c r="J31" s="6"/>
      <c r="K31">
        <v>21</v>
      </c>
    </row>
    <row r="32" spans="1:11" ht="30">
      <c r="A32" s="3" t="s">
        <v>39</v>
      </c>
      <c r="B32" s="3" t="s">
        <v>61</v>
      </c>
      <c r="C32" s="6" t="s">
        <v>119</v>
      </c>
      <c r="D32" s="3">
        <v>47.21</v>
      </c>
      <c r="E32" s="3">
        <v>49664.83</v>
      </c>
      <c r="F32" s="6">
        <v>1237360.27</v>
      </c>
      <c r="G32" s="6"/>
      <c r="H32" s="6"/>
      <c r="I32" s="6"/>
      <c r="J32" s="6"/>
      <c r="K32">
        <v>22</v>
      </c>
    </row>
    <row r="33" spans="1:11" ht="30">
      <c r="A33" s="3" t="s">
        <v>39</v>
      </c>
      <c r="B33" s="3" t="s">
        <v>62</v>
      </c>
      <c r="C33" s="6" t="s">
        <v>120</v>
      </c>
      <c r="D33" s="3">
        <v>78.17</v>
      </c>
      <c r="E33" s="3">
        <v>82234.679999999993</v>
      </c>
      <c r="F33" s="6">
        <v>2050033.33</v>
      </c>
      <c r="G33" s="6"/>
      <c r="H33" s="6"/>
      <c r="I33" s="6"/>
      <c r="J33" s="6"/>
      <c r="K33">
        <v>23</v>
      </c>
    </row>
    <row r="34" spans="1:11" ht="30">
      <c r="A34" s="3" t="s">
        <v>39</v>
      </c>
      <c r="B34" s="3" t="s">
        <v>63</v>
      </c>
      <c r="C34" s="6" t="s">
        <v>121</v>
      </c>
      <c r="D34" s="3">
        <v>58.63</v>
      </c>
      <c r="E34" s="3">
        <v>61678.64</v>
      </c>
      <c r="F34" s="6"/>
      <c r="G34" s="6"/>
      <c r="H34" s="6"/>
      <c r="I34" s="6"/>
      <c r="J34" s="6"/>
      <c r="K34">
        <v>24</v>
      </c>
    </row>
    <row r="35" spans="1:11" ht="30">
      <c r="A35" s="3" t="s">
        <v>39</v>
      </c>
      <c r="B35" s="3" t="s">
        <v>64</v>
      </c>
      <c r="C35" s="6" t="s">
        <v>122</v>
      </c>
      <c r="D35" s="3">
        <v>58.63</v>
      </c>
      <c r="E35" s="3">
        <v>61678.64</v>
      </c>
      <c r="F35" s="6"/>
      <c r="G35" s="6"/>
      <c r="H35" s="6"/>
      <c r="I35" s="6"/>
      <c r="J35" s="6"/>
      <c r="K35">
        <v>25</v>
      </c>
    </row>
    <row r="36" spans="1:11" ht="30">
      <c r="A36" s="3" t="s">
        <v>39</v>
      </c>
      <c r="B36" s="3" t="s">
        <v>65</v>
      </c>
      <c r="C36" s="6" t="s">
        <v>122</v>
      </c>
      <c r="D36" s="3">
        <v>19.54</v>
      </c>
      <c r="E36" s="3">
        <v>20556.04</v>
      </c>
      <c r="F36" s="6"/>
      <c r="G36" s="6"/>
      <c r="H36" s="6"/>
      <c r="I36" s="6"/>
      <c r="J36" s="6"/>
      <c r="K36">
        <v>26</v>
      </c>
    </row>
    <row r="37" spans="1:11" ht="30">
      <c r="A37" s="3" t="s">
        <v>39</v>
      </c>
      <c r="B37" s="3" t="s">
        <v>66</v>
      </c>
      <c r="C37" s="6" t="s">
        <v>123</v>
      </c>
      <c r="D37" s="3">
        <v>61.19</v>
      </c>
      <c r="E37" s="3">
        <v>64371.76</v>
      </c>
      <c r="F37" s="6">
        <v>1604373.91</v>
      </c>
      <c r="G37" s="6"/>
      <c r="H37" s="6"/>
      <c r="I37" s="6"/>
      <c r="J37" s="6"/>
      <c r="K37">
        <v>27</v>
      </c>
    </row>
    <row r="38" spans="1:11" ht="30">
      <c r="A38" s="3" t="s">
        <v>39</v>
      </c>
      <c r="B38" s="3" t="s">
        <v>67</v>
      </c>
      <c r="C38" s="6" t="s">
        <v>124</v>
      </c>
      <c r="D38" s="3">
        <v>78.17</v>
      </c>
      <c r="E38" s="3">
        <v>67506.2</v>
      </c>
      <c r="F38" s="6">
        <v>1599011.8400000001</v>
      </c>
      <c r="G38" s="6"/>
      <c r="H38" s="6"/>
      <c r="I38" s="6"/>
      <c r="J38" s="6"/>
      <c r="K38">
        <v>28</v>
      </c>
    </row>
    <row r="39" spans="1:11" ht="30">
      <c r="A39" s="3" t="s">
        <v>39</v>
      </c>
      <c r="B39" s="3" t="s">
        <v>68</v>
      </c>
      <c r="C39" s="6" t="s">
        <v>125</v>
      </c>
      <c r="D39" s="3">
        <v>19.54</v>
      </c>
      <c r="E39" s="3">
        <v>16874.39</v>
      </c>
      <c r="F39" s="6"/>
      <c r="G39" s="6"/>
      <c r="H39" s="6"/>
      <c r="I39" s="6"/>
      <c r="J39" s="6"/>
      <c r="K39">
        <v>29</v>
      </c>
    </row>
    <row r="40" spans="1:11" ht="30">
      <c r="A40" s="3" t="s">
        <v>39</v>
      </c>
      <c r="B40" s="3" t="s">
        <v>69</v>
      </c>
      <c r="C40" s="6" t="s">
        <v>125</v>
      </c>
      <c r="D40" s="3">
        <v>58.63</v>
      </c>
      <c r="E40" s="3">
        <v>50631.81</v>
      </c>
      <c r="F40" s="6"/>
      <c r="G40" s="6"/>
      <c r="H40" s="6"/>
      <c r="I40" s="6"/>
      <c r="J40" s="6"/>
      <c r="K40">
        <v>30</v>
      </c>
    </row>
    <row r="41" spans="1:11" ht="30">
      <c r="A41" s="3" t="s">
        <v>39</v>
      </c>
      <c r="B41" s="3" t="s">
        <v>70</v>
      </c>
      <c r="C41" s="6" t="s">
        <v>126</v>
      </c>
      <c r="D41" s="3">
        <v>47.21</v>
      </c>
      <c r="E41" s="3">
        <v>40769.71</v>
      </c>
      <c r="F41" s="6">
        <v>1179271.23</v>
      </c>
      <c r="G41" s="6"/>
      <c r="H41" s="6"/>
      <c r="I41" s="6"/>
      <c r="J41" s="6"/>
      <c r="K41">
        <v>31</v>
      </c>
    </row>
    <row r="42" spans="1:11" ht="30">
      <c r="A42" s="3" t="s">
        <v>39</v>
      </c>
      <c r="B42" s="3" t="s">
        <v>71</v>
      </c>
      <c r="C42" s="6" t="s">
        <v>127</v>
      </c>
      <c r="D42" s="3">
        <v>78.17</v>
      </c>
      <c r="E42" s="3">
        <v>67506.2</v>
      </c>
      <c r="F42" s="6">
        <v>1599011.8400000001</v>
      </c>
      <c r="G42" s="6"/>
      <c r="H42" s="6"/>
      <c r="I42" s="6"/>
      <c r="J42" s="6"/>
      <c r="K42">
        <v>32</v>
      </c>
    </row>
    <row r="43" spans="1:11" ht="30">
      <c r="A43" s="3" t="s">
        <v>39</v>
      </c>
      <c r="B43" s="3" t="s">
        <v>72</v>
      </c>
      <c r="C43" s="6" t="s">
        <v>128</v>
      </c>
      <c r="D43" s="3">
        <v>47.21</v>
      </c>
      <c r="E43" s="3">
        <v>40769.71</v>
      </c>
      <c r="F43" s="6">
        <v>1179271.23</v>
      </c>
      <c r="G43" s="6"/>
      <c r="H43" s="6"/>
      <c r="I43" s="6"/>
      <c r="J43" s="6"/>
      <c r="K43">
        <v>33</v>
      </c>
    </row>
    <row r="44" spans="1:11" ht="30">
      <c r="A44" s="3" t="s">
        <v>39</v>
      </c>
      <c r="B44" s="3" t="s">
        <v>73</v>
      </c>
      <c r="C44" s="6" t="s">
        <v>129</v>
      </c>
      <c r="D44" s="3">
        <v>47.21</v>
      </c>
      <c r="E44" s="3">
        <v>40769.71</v>
      </c>
      <c r="F44" s="6">
        <v>1179271.23</v>
      </c>
      <c r="G44" s="6"/>
      <c r="H44" s="6"/>
      <c r="I44" s="6"/>
      <c r="J44" s="6"/>
      <c r="K44">
        <v>34</v>
      </c>
    </row>
    <row r="45" spans="1:11" ht="30">
      <c r="A45" s="3" t="s">
        <v>39</v>
      </c>
      <c r="B45" s="3" t="s">
        <v>74</v>
      </c>
      <c r="C45" s="6" t="s">
        <v>130</v>
      </c>
      <c r="D45" s="3">
        <v>60.24</v>
      </c>
      <c r="E45" s="3">
        <v>52022.18</v>
      </c>
      <c r="F45" s="6">
        <v>1504070.51</v>
      </c>
      <c r="G45" s="6"/>
      <c r="H45" s="6"/>
      <c r="I45" s="6"/>
      <c r="J45" s="6"/>
      <c r="K45">
        <v>35</v>
      </c>
    </row>
    <row r="46" spans="1:11" ht="30">
      <c r="A46" s="3" t="s">
        <v>39</v>
      </c>
      <c r="B46" s="3" t="s">
        <v>75</v>
      </c>
      <c r="C46" s="6" t="s">
        <v>131</v>
      </c>
      <c r="D46" s="3">
        <v>60.24</v>
      </c>
      <c r="E46" s="3">
        <v>52022.18</v>
      </c>
      <c r="F46" s="6">
        <v>1504070.51</v>
      </c>
      <c r="G46" s="6"/>
      <c r="H46" s="6"/>
      <c r="I46" s="6"/>
      <c r="J46" s="6"/>
      <c r="K46">
        <v>36</v>
      </c>
    </row>
    <row r="47" spans="1:11" ht="30">
      <c r="A47" s="3" t="s">
        <v>39</v>
      </c>
      <c r="B47" s="3" t="s">
        <v>76</v>
      </c>
      <c r="C47" s="6" t="s">
        <v>132</v>
      </c>
      <c r="D47" s="3">
        <v>61.19</v>
      </c>
      <c r="E47" s="3">
        <v>55886.05</v>
      </c>
      <c r="F47" s="6">
        <v>1604318.83</v>
      </c>
      <c r="G47" s="6"/>
      <c r="H47" s="6"/>
      <c r="I47" s="6"/>
      <c r="J47" s="6"/>
      <c r="K47">
        <v>37</v>
      </c>
    </row>
    <row r="48" spans="1:11" ht="30">
      <c r="A48" s="3" t="s">
        <v>39</v>
      </c>
      <c r="B48" s="3" t="s">
        <v>77</v>
      </c>
      <c r="C48" s="6" t="s">
        <v>133</v>
      </c>
      <c r="D48" s="3">
        <v>47.21</v>
      </c>
      <c r="E48" s="3">
        <v>43117.84</v>
      </c>
      <c r="F48" s="6">
        <v>1237317.79</v>
      </c>
      <c r="G48" s="6"/>
      <c r="H48" s="6"/>
      <c r="I48" s="6"/>
      <c r="J48" s="6"/>
      <c r="K48">
        <v>38</v>
      </c>
    </row>
    <row r="49" spans="1:11" ht="30">
      <c r="A49" s="3" t="s">
        <v>39</v>
      </c>
      <c r="B49" s="3" t="s">
        <v>78</v>
      </c>
      <c r="C49" s="6" t="s">
        <v>134</v>
      </c>
      <c r="D49" s="3">
        <v>47.21</v>
      </c>
      <c r="E49" s="3">
        <v>43117.84</v>
      </c>
      <c r="F49" s="6">
        <v>1237317.79</v>
      </c>
      <c r="G49" s="6"/>
      <c r="H49" s="6"/>
      <c r="I49" s="6"/>
      <c r="J49" s="6"/>
      <c r="K49">
        <v>39</v>
      </c>
    </row>
    <row r="50" spans="1:11" ht="30">
      <c r="A50" s="3" t="s">
        <v>39</v>
      </c>
      <c r="B50" s="3" t="s">
        <v>79</v>
      </c>
      <c r="C50" s="6" t="s">
        <v>135</v>
      </c>
      <c r="D50" s="3">
        <v>47.21</v>
      </c>
      <c r="E50" s="3">
        <v>43117.84</v>
      </c>
      <c r="F50" s="6">
        <v>1237317.79</v>
      </c>
      <c r="G50" s="6"/>
      <c r="H50" s="6"/>
      <c r="I50" s="6"/>
      <c r="J50" s="6"/>
      <c r="K50">
        <v>40</v>
      </c>
    </row>
    <row r="51" spans="1:11" ht="30">
      <c r="A51" s="3" t="s">
        <v>39</v>
      </c>
      <c r="B51" s="3" t="s">
        <v>80</v>
      </c>
      <c r="C51" s="6" t="s">
        <v>136</v>
      </c>
      <c r="D51" s="3">
        <v>47.21</v>
      </c>
      <c r="E51" s="3">
        <v>41634.400000000001</v>
      </c>
      <c r="F51" s="6">
        <v>1601752.39</v>
      </c>
      <c r="G51" s="6"/>
      <c r="H51" s="6"/>
      <c r="I51" s="6"/>
      <c r="J51" s="6"/>
      <c r="K51">
        <v>41</v>
      </c>
    </row>
    <row r="52" spans="1:11" ht="30">
      <c r="A52" s="3" t="s">
        <v>39</v>
      </c>
      <c r="B52" s="3" t="s">
        <v>81</v>
      </c>
      <c r="C52" s="6" t="s">
        <v>137</v>
      </c>
      <c r="D52" s="3">
        <v>47.21</v>
      </c>
      <c r="E52" s="3">
        <v>41634.400000000001</v>
      </c>
      <c r="F52" s="6">
        <v>1237360.27</v>
      </c>
      <c r="G52" s="6"/>
      <c r="H52" s="6"/>
      <c r="I52" s="6"/>
      <c r="J52" s="6"/>
      <c r="K52">
        <v>42</v>
      </c>
    </row>
    <row r="53" spans="1:11" ht="30">
      <c r="A53" s="3" t="s">
        <v>39</v>
      </c>
      <c r="B53" s="3" t="s">
        <v>82</v>
      </c>
      <c r="C53" s="6" t="s">
        <v>138</v>
      </c>
      <c r="D53" s="3">
        <v>78.17</v>
      </c>
      <c r="E53" s="3">
        <v>68938</v>
      </c>
      <c r="F53" s="6">
        <v>1677776.64</v>
      </c>
      <c r="G53" s="6"/>
      <c r="H53" s="6"/>
      <c r="I53" s="6"/>
      <c r="J53" s="6"/>
      <c r="K53">
        <v>43</v>
      </c>
    </row>
    <row r="54" spans="1:11" ht="30">
      <c r="A54" s="3" t="s">
        <v>39</v>
      </c>
      <c r="B54" s="3" t="s">
        <v>83</v>
      </c>
      <c r="C54" s="6" t="s">
        <v>139</v>
      </c>
      <c r="D54" s="3">
        <v>47.21</v>
      </c>
      <c r="E54" s="3">
        <v>41634.400000000001</v>
      </c>
      <c r="F54" s="6">
        <v>1234738.75</v>
      </c>
      <c r="G54" s="6"/>
      <c r="H54" s="6"/>
      <c r="I54" s="6"/>
      <c r="J54" s="6"/>
      <c r="K54">
        <v>44</v>
      </c>
    </row>
    <row r="55" spans="1:11" ht="30">
      <c r="A55" s="3" t="s">
        <v>39</v>
      </c>
      <c r="B55" s="3" t="s">
        <v>84</v>
      </c>
      <c r="C55" s="6" t="s">
        <v>140</v>
      </c>
      <c r="D55" s="3">
        <v>47.21</v>
      </c>
      <c r="E55" s="3">
        <v>41634.400000000001</v>
      </c>
      <c r="F55" s="6">
        <v>1237360.27</v>
      </c>
      <c r="G55" s="6"/>
      <c r="H55" s="6"/>
      <c r="I55" s="6"/>
      <c r="J55" s="6"/>
      <c r="K55">
        <v>45</v>
      </c>
    </row>
    <row r="56" spans="1:11" ht="30">
      <c r="A56" s="3" t="s">
        <v>39</v>
      </c>
      <c r="B56" s="3" t="s">
        <v>85</v>
      </c>
      <c r="C56" s="6" t="s">
        <v>141</v>
      </c>
      <c r="D56" s="3">
        <v>47.21</v>
      </c>
      <c r="E56" s="3">
        <v>41634.400000000001</v>
      </c>
      <c r="F56" s="6">
        <v>1237360.27</v>
      </c>
      <c r="G56" s="6"/>
      <c r="H56" s="6"/>
      <c r="I56" s="6"/>
      <c r="J56" s="6"/>
      <c r="K56">
        <v>46</v>
      </c>
    </row>
    <row r="57" spans="1:11" ht="30">
      <c r="A57" s="3" t="s">
        <v>39</v>
      </c>
      <c r="B57" s="3" t="s">
        <v>86</v>
      </c>
      <c r="C57" s="6" t="s">
        <v>142</v>
      </c>
      <c r="D57" s="3">
        <v>47.21</v>
      </c>
      <c r="E57" s="3">
        <v>41634.400000000001</v>
      </c>
      <c r="F57" s="6">
        <v>1237360.27</v>
      </c>
      <c r="G57" s="6"/>
      <c r="H57" s="6"/>
      <c r="I57" s="6"/>
      <c r="J57" s="6"/>
      <c r="K57">
        <v>47</v>
      </c>
    </row>
    <row r="58" spans="1:11" ht="30">
      <c r="A58" s="3" t="s">
        <v>39</v>
      </c>
      <c r="B58" s="3" t="s">
        <v>87</v>
      </c>
      <c r="C58" s="6" t="s">
        <v>143</v>
      </c>
      <c r="D58" s="3">
        <v>61.19</v>
      </c>
      <c r="E58" s="3">
        <v>53963.34</v>
      </c>
      <c r="F58" s="6">
        <v>1604373.91</v>
      </c>
      <c r="G58" s="6"/>
      <c r="H58" s="6"/>
      <c r="I58" s="6"/>
      <c r="J58" s="6"/>
      <c r="K58">
        <v>48</v>
      </c>
    </row>
    <row r="59" spans="1:11" ht="30">
      <c r="A59" s="3" t="s">
        <v>39</v>
      </c>
      <c r="B59" s="3" t="s">
        <v>88</v>
      </c>
      <c r="C59" s="6" t="s">
        <v>144</v>
      </c>
      <c r="D59" s="3">
        <v>33.28</v>
      </c>
      <c r="E59" s="3">
        <v>29349.57</v>
      </c>
      <c r="F59" s="6">
        <v>870346.63</v>
      </c>
      <c r="G59" s="6"/>
      <c r="H59" s="6"/>
      <c r="I59" s="6"/>
      <c r="J59" s="6"/>
      <c r="K59">
        <v>49</v>
      </c>
    </row>
    <row r="60" spans="1:11" ht="30">
      <c r="A60" s="3" t="s">
        <v>39</v>
      </c>
      <c r="B60" s="3" t="s">
        <v>89</v>
      </c>
      <c r="C60" s="6" t="s">
        <v>145</v>
      </c>
      <c r="D60" s="3">
        <v>47.21</v>
      </c>
      <c r="E60" s="3">
        <v>41634.400000000001</v>
      </c>
      <c r="F60" s="6">
        <v>1237360.27</v>
      </c>
      <c r="G60" s="6"/>
      <c r="H60" s="6"/>
      <c r="I60" s="6"/>
      <c r="J60" s="6"/>
      <c r="K60">
        <v>50</v>
      </c>
    </row>
    <row r="61" spans="1:11" ht="30">
      <c r="A61" s="3" t="s">
        <v>39</v>
      </c>
      <c r="B61" s="3" t="s">
        <v>90</v>
      </c>
      <c r="C61" s="6" t="s">
        <v>146</v>
      </c>
      <c r="D61" s="3">
        <v>47.21</v>
      </c>
      <c r="E61" s="3">
        <v>41634.400000000001</v>
      </c>
      <c r="F61" s="6">
        <v>1237360.27</v>
      </c>
      <c r="G61" s="6"/>
      <c r="H61" s="6"/>
      <c r="I61" s="6"/>
      <c r="J61" s="6"/>
      <c r="K61">
        <v>51</v>
      </c>
    </row>
    <row r="62" spans="1:11" ht="30">
      <c r="A62" s="3" t="s">
        <v>39</v>
      </c>
      <c r="B62" s="3" t="s">
        <v>91</v>
      </c>
      <c r="C62" s="6" t="s">
        <v>147</v>
      </c>
      <c r="D62" s="3">
        <v>60.24</v>
      </c>
      <c r="E62" s="3">
        <v>53125.54</v>
      </c>
      <c r="F62" s="6">
        <v>1578158.65</v>
      </c>
      <c r="G62" s="6"/>
      <c r="H62" s="6"/>
      <c r="I62" s="6"/>
      <c r="J62" s="6"/>
      <c r="K62">
        <v>52</v>
      </c>
    </row>
    <row r="63" spans="1:11" ht="30">
      <c r="A63" s="3" t="s">
        <v>39</v>
      </c>
      <c r="B63" s="3" t="s">
        <v>92</v>
      </c>
      <c r="C63" s="6" t="s">
        <v>148</v>
      </c>
      <c r="D63" s="3">
        <v>64.05</v>
      </c>
      <c r="E63" s="3">
        <v>57721.86</v>
      </c>
      <c r="F63" s="6">
        <v>1677776.64</v>
      </c>
      <c r="G63" s="6"/>
      <c r="H63" s="6"/>
      <c r="I63" s="6"/>
      <c r="J63" s="6"/>
      <c r="K63">
        <v>53</v>
      </c>
    </row>
    <row r="64" spans="1:11" ht="30">
      <c r="A64" s="3" t="s">
        <v>39</v>
      </c>
      <c r="B64" s="3" t="s">
        <v>93</v>
      </c>
      <c r="C64" s="6" t="s">
        <v>149</v>
      </c>
      <c r="D64" s="3">
        <v>20.399999999999999</v>
      </c>
      <c r="E64" s="3">
        <v>18384.48</v>
      </c>
      <c r="F64" s="6">
        <v>444208.41</v>
      </c>
      <c r="G64" s="6"/>
      <c r="H64" s="6"/>
      <c r="I64" s="6"/>
      <c r="J64" s="6"/>
      <c r="K64">
        <v>54</v>
      </c>
    </row>
    <row r="65" spans="1:11" ht="30">
      <c r="A65" s="3" t="s">
        <v>39</v>
      </c>
      <c r="B65" s="3" t="s">
        <v>94</v>
      </c>
      <c r="C65" s="6" t="s">
        <v>150</v>
      </c>
      <c r="D65" s="3">
        <v>47.21</v>
      </c>
      <c r="E65" s="3">
        <v>42545.65</v>
      </c>
      <c r="F65" s="6">
        <v>1237360.27</v>
      </c>
      <c r="G65" s="6"/>
      <c r="H65" s="6"/>
      <c r="I65" s="6"/>
      <c r="J65" s="6"/>
      <c r="K65">
        <v>55</v>
      </c>
    </row>
    <row r="66" spans="1:11" ht="30">
      <c r="A66" s="3" t="s">
        <v>39</v>
      </c>
      <c r="B66" s="3" t="s">
        <v>95</v>
      </c>
      <c r="C66" s="6" t="s">
        <v>151</v>
      </c>
      <c r="D66" s="3">
        <v>61.19</v>
      </c>
      <c r="E66" s="3">
        <v>55144.43</v>
      </c>
      <c r="F66" s="6">
        <v>1237360.27</v>
      </c>
      <c r="G66" s="6"/>
      <c r="H66" s="6"/>
      <c r="I66" s="6"/>
      <c r="J66" s="6"/>
      <c r="K66">
        <v>56</v>
      </c>
    </row>
    <row r="67" spans="1:11" ht="30">
      <c r="A67" s="3" t="s">
        <v>39</v>
      </c>
      <c r="B67" s="3" t="s">
        <v>96</v>
      </c>
      <c r="C67" s="6" t="s">
        <v>152</v>
      </c>
      <c r="D67" s="3">
        <v>47.21</v>
      </c>
      <c r="E67" s="3">
        <v>42545.65</v>
      </c>
      <c r="F67" s="6">
        <v>1604373.91</v>
      </c>
      <c r="G67" s="6"/>
      <c r="H67" s="6"/>
      <c r="I67" s="6"/>
      <c r="J67" s="6"/>
      <c r="K67">
        <v>57</v>
      </c>
    </row>
    <row r="68" spans="1:11" ht="30">
      <c r="A68" s="3" t="s">
        <v>39</v>
      </c>
      <c r="B68" s="3" t="s">
        <v>97</v>
      </c>
      <c r="C68" s="6" t="s">
        <v>153</v>
      </c>
      <c r="D68" s="3">
        <v>47.21</v>
      </c>
      <c r="E68" s="3">
        <v>42545.65</v>
      </c>
      <c r="F68" s="6">
        <v>1237360.27</v>
      </c>
      <c r="G68" s="6"/>
      <c r="H68" s="6"/>
      <c r="I68" s="6"/>
      <c r="J68" s="6"/>
      <c r="K68">
        <v>58</v>
      </c>
    </row>
    <row r="69" spans="1:11" ht="30">
      <c r="A69" s="3" t="s">
        <v>39</v>
      </c>
      <c r="B69" s="3" t="s">
        <v>98</v>
      </c>
      <c r="C69" s="6" t="s">
        <v>154</v>
      </c>
      <c r="D69" s="3">
        <v>63.02</v>
      </c>
      <c r="E69" s="3">
        <v>56793.62</v>
      </c>
      <c r="F69" s="6">
        <v>1578158.65</v>
      </c>
      <c r="G69" s="6"/>
      <c r="H69" s="6"/>
      <c r="I69" s="6"/>
      <c r="J69" s="6"/>
      <c r="K69">
        <v>59</v>
      </c>
    </row>
    <row r="70" spans="1:11">
      <c r="D70">
        <f>SUM(D11:D69)</f>
        <v>2978.3700000000017</v>
      </c>
    </row>
  </sheetData>
  <mergeCells count="1">
    <mergeCell ref="A1:J1"/>
  </mergeCells>
  <pageMargins left="0.27559055118110237" right="0.19685039370078741" top="0.28999999999999998" bottom="0.28999999999999998" header="0.31496062992125984" footer="0.31496062992125984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РЕЕСТР иму-ва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2019-08-27T06:32:59Z</dcterms:modified>
</cp:coreProperties>
</file>