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activeTab="2"/>
  </bookViews>
  <sheets>
    <sheet name="раздел 1" sheetId="1" r:id="rId1"/>
    <sheet name="раздел 2" sheetId="3" r:id="rId2"/>
    <sheet name="раздел 3" sheetId="4" r:id="rId3"/>
  </sheets>
  <calcPr calcId="125725"/>
</workbook>
</file>

<file path=xl/calcChain.xml><?xml version="1.0" encoding="utf-8"?>
<calcChain xmlns="http://schemas.openxmlformats.org/spreadsheetml/2006/main">
  <c r="D64" i="1"/>
</calcChain>
</file>

<file path=xl/sharedStrings.xml><?xml version="1.0" encoding="utf-8"?>
<sst xmlns="http://schemas.openxmlformats.org/spreadsheetml/2006/main" count="237" uniqueCount="170">
  <si>
    <t>Реестр муниципального недвижимого имущества Александровского сельского поселения</t>
  </si>
  <si>
    <t>площадь, протяженность и (или) иные параметры, характеризующие физические свойства недвижимого имущества</t>
  </si>
  <si>
    <t>сведения о кадастровой стоимости недвижимого имущества</t>
  </si>
  <si>
    <t>даты возникновения и прекращения права муниципальной собственности на недвижимое имущество</t>
  </si>
  <si>
    <t>реквизиты документов - оснований возникновения (прекращения) права муниципальной собственности на недвижимое имущество</t>
  </si>
  <si>
    <t>сведения о правообладателе муниципального недвижимого имущества</t>
  </si>
  <si>
    <t>сведения об установленных в отношении муниципального недвижимого имущества ограничениях (обременениях) с указанием основания и даты их возникновения и прекращения</t>
  </si>
  <si>
    <t>Здание Дом Культуры</t>
  </si>
  <si>
    <t>РМ,Лямбирский р-н, с.Александровка, ул.Долганова, д.1</t>
  </si>
  <si>
    <t>40112547,67/27220979,13</t>
  </si>
  <si>
    <t>нет</t>
  </si>
  <si>
    <t>966,77/</t>
  </si>
  <si>
    <t>РМ,Лямбирский р-н, с.Александровка, ул.Долганова, уч.7б</t>
  </si>
  <si>
    <t>13:15:0104002:1806</t>
  </si>
  <si>
    <t>назначение нежилое, общая площадь 980 кв.м., инв.№89:237:002:000088840, лит. I,II,III,IV,V</t>
  </si>
  <si>
    <t>Св-во о гос. регистрации права от 06.05.2014г. 13ГА № 857912</t>
  </si>
  <si>
    <t>Александровское сельское поселение Лямбирского муниципального района Республики Мордовия</t>
  </si>
  <si>
    <t>Земельный участок</t>
  </si>
  <si>
    <t>Местоположение установлено относительно ориентира, расположеного в границах участка, Почтовый адрес ориентира:, РМ,Лямбирский р-н,с.Александровка, ул.Олимпийская, ул.Мира, ул.Маскинскова, ул.Молодежная.</t>
  </si>
  <si>
    <t>13:15:0104002:1765</t>
  </si>
  <si>
    <t>Для размещения трудопровода (водопроводных колодцев) обшая площадь 4 кв.м.</t>
  </si>
  <si>
    <t>Св-во о гос. регистрации права от 22.01.2014г. 13ГА № 828497</t>
  </si>
  <si>
    <t>Администрация Александровского сельского поселения Лямбирского муниципального района Республики Мордовия</t>
  </si>
  <si>
    <t>13:15:0104002:1807</t>
  </si>
  <si>
    <t>Назначение: нежилое,2-этажный, общая площадь 2735 кв.м. инв№2486, лит.А.</t>
  </si>
  <si>
    <t>Св-во о гос. регистрации права от 06.11.2012г. 13ГА № 686449</t>
  </si>
  <si>
    <t>13:15:0104002:1212</t>
  </si>
  <si>
    <t>для эксплуатации и обслуживания здания общая площадь 6268 кв.м.</t>
  </si>
  <si>
    <t>Электроснабжение жилых домов по ул.50 лет Победы в с.Александровка Лямбирского муниципального района РМ</t>
  </si>
  <si>
    <t>3348482,28/</t>
  </si>
  <si>
    <t>назначение: электроснгабжение, протяженность 885,8 п.м., инв№ 89:237:002:000084800, лит. I,II.</t>
  </si>
  <si>
    <t>РМ,Лямбирский р-н, с.Александровка, ул. 50 лет Победы</t>
  </si>
  <si>
    <t>условный номер 13-13-01/178/2010-023</t>
  </si>
  <si>
    <t>Св-во о гос. регистрации права от 25.07.2012г. 13ГА № 661918</t>
  </si>
  <si>
    <t>Смотровой канализационный колодец</t>
  </si>
  <si>
    <t>Лямбирский р-н, с.Александровка, ул.Долганова</t>
  </si>
  <si>
    <t>30 шт.</t>
  </si>
  <si>
    <t>Квартира</t>
  </si>
  <si>
    <t>с.Александровка ул.Долганова 2-1</t>
  </si>
  <si>
    <t>с.Александровка ул.Долганова 2-10</t>
  </si>
  <si>
    <t>с.Александровка ул.Долганова 2-32</t>
  </si>
  <si>
    <t>с.Александровка ул.Долганова 2-51</t>
  </si>
  <si>
    <t>с.Александровка ул.Долганова 2-54</t>
  </si>
  <si>
    <t>с.Александровка ул.Долганова 2-58</t>
  </si>
  <si>
    <t>с.Александровка ул.Долганова 2-77</t>
  </si>
  <si>
    <t>с.Александровка ул.Долганова 3-17</t>
  </si>
  <si>
    <t>с.Александровка ул.Долганова 3-25</t>
  </si>
  <si>
    <t>с.Александровка ул.Долганова 3-31</t>
  </si>
  <si>
    <t>с.Александровка ул.Долганова 3-32</t>
  </si>
  <si>
    <t>с.Александровка ул.Долганова 3-34</t>
  </si>
  <si>
    <t>с.Александровка ул.Долганова 3-37/1</t>
  </si>
  <si>
    <t>с.Александровка ул.Долганова 3-37/2</t>
  </si>
  <si>
    <t>с.Александровка ул.Долганова 3-44</t>
  </si>
  <si>
    <t>с.Александровка ул.Долганова 3-46</t>
  </si>
  <si>
    <t>с.Александровка ул.Долганова 4-4</t>
  </si>
  <si>
    <t>с.Александровка ул.Долганова 4-16</t>
  </si>
  <si>
    <t>с.Александровка ул.Долганова 4-37</t>
  </si>
  <si>
    <t>с.Александровка ул.Долганова 4-40</t>
  </si>
  <si>
    <t>с.Александровка ул.Долганова 4-44</t>
  </si>
  <si>
    <t>с.Александровка ул.Долганова 4-48</t>
  </si>
  <si>
    <t>с.Александровка ул.Долганова 4-51/1</t>
  </si>
  <si>
    <t>с.Александровка ул.Долганова 4-54/1</t>
  </si>
  <si>
    <t>с.Александровка ул.Долганова 4-54/2</t>
  </si>
  <si>
    <t>с.Александровка ул.Долганова 4-55</t>
  </si>
  <si>
    <t>с.Александровка ул.Долганова 5-1</t>
  </si>
  <si>
    <t>с.Александровка ул.Долганова 5-4/1</t>
  </si>
  <si>
    <t>с.Александровка ул.Долганова 5-4/2</t>
  </si>
  <si>
    <t>с.Александровка ул.Долганова 5-9</t>
  </si>
  <si>
    <t>с.Александровка ул.Долганова 5-10</t>
  </si>
  <si>
    <t>с.Александровка ул.Долганова 5-20</t>
  </si>
  <si>
    <t>с.Александровка ул.Долганова 5-23</t>
  </si>
  <si>
    <t>с.Александровка ул.Долганова 5-42</t>
  </si>
  <si>
    <t>с.Александровка ул.Долганова 6-28</t>
  </si>
  <si>
    <t>с.Александровка ул.Долганова 6-38</t>
  </si>
  <si>
    <t>с.Александровка ул.Долганова 6-42</t>
  </si>
  <si>
    <t>с.Александровка ул.Долганова 6-45</t>
  </si>
  <si>
    <t>с.Александровка ул.Долганова 7-5</t>
  </si>
  <si>
    <t>с.Александровка ул.Долганова 7-8</t>
  </si>
  <si>
    <t>с.Александровка ул.Долганова 7-13</t>
  </si>
  <si>
    <t>с.Александровка ул.Долганова 7-16</t>
  </si>
  <si>
    <t>с.Александровка ул.Долганова 7-20</t>
  </si>
  <si>
    <t>с.Александровка ул.Долганова 7-22</t>
  </si>
  <si>
    <t>с.Александровка ул.Долганова 7-25</t>
  </si>
  <si>
    <t>с.Александровка ул.Долганова 7-26</t>
  </si>
  <si>
    <t>с.Александровка ул.Долганова 7-33</t>
  </si>
  <si>
    <t>с.Александровка ул.Долганова 7-46</t>
  </si>
  <si>
    <t>с.Александровка ул.Долганова 7-48</t>
  </si>
  <si>
    <t>с.Александровка ул.Долганова 8-1</t>
  </si>
  <si>
    <t>с.Александровка ул.Долганова 8-2/2</t>
  </si>
  <si>
    <t>с.Александровка ул.Долганова 8-3</t>
  </si>
  <si>
    <t>с.Александровка ул.Долганова 8-13</t>
  </si>
  <si>
    <t>с.Александровка ул.Долганова 8-25</t>
  </si>
  <si>
    <t>с.Александровка ул.Долганова 8-27</t>
  </si>
  <si>
    <t>с.Александровка ул.Долганова 8-39</t>
  </si>
  <si>
    <t>№13:15:0104002:1212-13/001/2017-1 от 18.01.2017</t>
  </si>
  <si>
    <t>13:15:0104002:2081</t>
  </si>
  <si>
    <t>13:15:0104002:2096</t>
  </si>
  <si>
    <t>13:15:0104002:2083</t>
  </si>
  <si>
    <t>13:15:0104002:2088</t>
  </si>
  <si>
    <t xml:space="preserve"> 13:15:0104002:2095 </t>
  </si>
  <si>
    <t>13:15:0104002:2087</t>
  </si>
  <si>
    <t>13:15:0104002:2377</t>
  </si>
  <si>
    <t>13:15:0104002:2412</t>
  </si>
  <si>
    <t>13:15:0104002:2379</t>
  </si>
  <si>
    <t xml:space="preserve">13:15:0104002:2380 </t>
  </si>
  <si>
    <t>13:15:0104002:2391</t>
  </si>
  <si>
    <t xml:space="preserve"> 13:15:0104002:2403 </t>
  </si>
  <si>
    <t>13:15:0104002:2427</t>
  </si>
  <si>
    <t xml:space="preserve"> 13:15:0104002:2382 </t>
  </si>
  <si>
    <t>13:15:0104002:2118</t>
  </si>
  <si>
    <t xml:space="preserve"> 13:15:0104002:2139 </t>
  </si>
  <si>
    <t>13:15:0104002:2150</t>
  </si>
  <si>
    <t>13:15:0104002:2157</t>
  </si>
  <si>
    <t>13:15:0104002:2164</t>
  </si>
  <si>
    <t>13:15:0104002:2146</t>
  </si>
  <si>
    <t xml:space="preserve"> 13:15:0104002:2148 </t>
  </si>
  <si>
    <t xml:space="preserve"> 13:15:0104002:2153 </t>
  </si>
  <si>
    <t>13:15:0104002:2160</t>
  </si>
  <si>
    <t>13:15:0104002:2189</t>
  </si>
  <si>
    <t>13:15:0104002:2193</t>
  </si>
  <si>
    <t xml:space="preserve">13:15:0104002:2202 </t>
  </si>
  <si>
    <t xml:space="preserve"> 13:15:0104002:2210 </t>
  </si>
  <si>
    <t>13:15:0104002:2203</t>
  </si>
  <si>
    <t>13:15:0104002:2172</t>
  </si>
  <si>
    <t xml:space="preserve">13:15:0104002:2200 </t>
  </si>
  <si>
    <t xml:space="preserve"> 13:15:0104002:2265 </t>
  </si>
  <si>
    <t xml:space="preserve"> 13:15:0104002:2246  </t>
  </si>
  <si>
    <t>13:15:0104002:2259</t>
  </si>
  <si>
    <t xml:space="preserve"> 13:15:0104002:2270  </t>
  </si>
  <si>
    <t>13:15:0104002:2351</t>
  </si>
  <si>
    <t xml:space="preserve">13:15:0104002:2321 </t>
  </si>
  <si>
    <t xml:space="preserve"> 13:15:0104002:2345  </t>
  </si>
  <si>
    <t xml:space="preserve">13:15:0104002:2357 </t>
  </si>
  <si>
    <t>13:15:0104002:2359</t>
  </si>
  <si>
    <t xml:space="preserve"> 13:15:0104002:2361 </t>
  </si>
  <si>
    <t xml:space="preserve"> 13:15:0104002:2347 </t>
  </si>
  <si>
    <t xml:space="preserve"> 13:15:0104002:2348 </t>
  </si>
  <si>
    <t xml:space="preserve"> 13:15:0104002:2363 </t>
  </si>
  <si>
    <t>13:15:0104002:2324</t>
  </si>
  <si>
    <t>13:15:0104002:2356</t>
  </si>
  <si>
    <t xml:space="preserve"> 13:15:0104002:2274 </t>
  </si>
  <si>
    <t xml:space="preserve"> 13:15:0104002:2605 </t>
  </si>
  <si>
    <t xml:space="preserve">13:15:0104002:2276 </t>
  </si>
  <si>
    <t>13:15:0104002:2277</t>
  </si>
  <si>
    <t xml:space="preserve"> 13:15:0104002:2280  </t>
  </si>
  <si>
    <t xml:space="preserve"> 13:15:0104002:2282 </t>
  </si>
  <si>
    <t xml:space="preserve"> 13:15:0104002:2285 </t>
  </si>
  <si>
    <t>Памятник воинам, погибшим в ВОВ 1941-1945гг</t>
  </si>
  <si>
    <t>Наименование движимого имущества</t>
  </si>
  <si>
    <t>даты возникновения и прекращения права муниципальной собственности на движимое имущество</t>
  </si>
  <si>
    <t>реквизиты документов - оснований возникновения (прекращения) права муниципальной собственности на движимое имущество</t>
  </si>
  <si>
    <t>сведения о правообладателе муниципального движимого имущества</t>
  </si>
  <si>
    <t>сведения об установленных в отношении муниципального движимого имущества ограничениях (обременениях) с указанием основания и даты их возникновения и прекращения</t>
  </si>
  <si>
    <t>реквизитах нормативного правового акта, договора или иного документа, на основании которого возникло право на указанное имущество, согласно выписке из соответствующего реестра (Государственный реестр изобретений Российской Федерации, Государственный реестр полезных моделей Российской Федерации, Государственный реестр товарных знаков и знаков обслуживания Российской Федерации и др.) или иному документу, подтверждающему указанные реквизиты, включая наименование документа, его серию и номер, дату выдачи и наименование государственного органа (организации), выдавшего документ</t>
  </si>
  <si>
    <t>Реестр муниципального движимого имущества Александровского сельского поселения</t>
  </si>
  <si>
    <t>Наименование недвижимого имущества</t>
  </si>
  <si>
    <t>Адрес (местоположение) недыижимого имущества</t>
  </si>
  <si>
    <t>Кадастровый номер муниципального недвижимого имущества</t>
  </si>
  <si>
    <t>Сведения о балансовой стоимости недвижимого имущества и начислении амортизации (износе)</t>
  </si>
  <si>
    <t>муниципальные унитарные предприятия, муниципальные учреждения, хозяйственные общества, товарищества, акции, доли (вклады) в уставном (складочном) капитале которых принадлежат муниципальным образованиям, иные юридические лица, учредителем (участником) которых является муниципальное образование</t>
  </si>
  <si>
    <t>369000/227550</t>
  </si>
  <si>
    <t xml:space="preserve">паспорт транспортного средства 82 ОЕ 884511 от 17.02.2020 </t>
  </si>
  <si>
    <t>Автомобиль Лада Приора 21720</t>
  </si>
  <si>
    <t>договор ПАО "МРСК Волги" №1610-000519 от 01.03.2016г.</t>
  </si>
  <si>
    <t>Администрация Александровского сельского поселения</t>
  </si>
  <si>
    <t>вид и наименовании объекта имущественного права</t>
  </si>
  <si>
    <t>сведения о балансовой стоимости движимого имущества и начисленной амортизации (износе) руб.;</t>
  </si>
  <si>
    <t>-</t>
  </si>
  <si>
    <t>муниципальный контракт №0109300030016000001 от 15.12.2016г.</t>
  </si>
  <si>
    <t>Данного имущества нет</t>
  </si>
</sst>
</file>

<file path=xl/styles.xml><?xml version="1.0" encoding="utf-8"?>
<styleSheet xmlns="http://schemas.openxmlformats.org/spreadsheetml/2006/main">
  <fonts count="6">
    <font>
      <sz val="11"/>
      <color theme="1"/>
      <name val="Calibri"/>
      <family val="2"/>
      <charset val="204"/>
      <scheme val="minor"/>
    </font>
    <font>
      <sz val="12"/>
      <color theme="1"/>
      <name val="Times New Roman"/>
      <family val="1"/>
      <charset val="204"/>
    </font>
    <font>
      <sz val="12"/>
      <color theme="1"/>
      <name val="Calibri"/>
      <family val="2"/>
      <charset val="204"/>
      <scheme val="minor"/>
    </font>
    <font>
      <b/>
      <sz val="9"/>
      <color rgb="FF343434"/>
      <name val="Arial"/>
      <family val="2"/>
      <charset val="204"/>
    </font>
    <font>
      <sz val="12.65"/>
      <color rgb="FF333333"/>
      <name val="Arial"/>
      <family val="2"/>
      <charset val="204"/>
    </font>
    <font>
      <sz val="12"/>
      <color rgb="FF333333"/>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s>
  <cellStyleXfs count="1">
    <xf numFmtId="0" fontId="0" fillId="0" borderId="0"/>
  </cellStyleXfs>
  <cellXfs count="26">
    <xf numFmtId="0" fontId="0" fillId="0" borderId="0" xfId="0"/>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0" fillId="0" borderId="2" xfId="0" applyBorder="1" applyAlignment="1">
      <alignment wrapText="1"/>
    </xf>
    <xf numFmtId="14" fontId="0" fillId="0" borderId="2" xfId="0" applyNumberFormat="1" applyBorder="1" applyAlignment="1">
      <alignment wrapText="1"/>
    </xf>
    <xf numFmtId="0" fontId="0" fillId="0" borderId="2" xfId="0" applyFill="1" applyBorder="1" applyAlignment="1">
      <alignment wrapText="1"/>
    </xf>
    <xf numFmtId="0" fontId="0" fillId="0" borderId="2" xfId="0" applyBorder="1"/>
    <xf numFmtId="14" fontId="0" fillId="0" borderId="2" xfId="0" applyNumberFormat="1" applyBorder="1"/>
    <xf numFmtId="0" fontId="0" fillId="0" borderId="5" xfId="0" applyBorder="1" applyAlignment="1">
      <alignment wrapText="1"/>
    </xf>
    <xf numFmtId="14" fontId="0" fillId="0" borderId="5" xfId="0" applyNumberFormat="1" applyBorder="1" applyAlignment="1">
      <alignment wrapText="1"/>
    </xf>
    <xf numFmtId="0" fontId="0" fillId="0" borderId="2" xfId="0" applyFont="1" applyBorder="1"/>
    <xf numFmtId="0" fontId="0" fillId="0" borderId="2" xfId="0" applyFont="1" applyBorder="1" applyAlignment="1">
      <alignment wrapText="1"/>
    </xf>
    <xf numFmtId="0" fontId="2" fillId="0" borderId="2" xfId="0" applyFont="1" applyBorder="1" applyAlignment="1">
      <alignment vertical="top" wrapText="1"/>
    </xf>
    <xf numFmtId="0" fontId="2" fillId="0" borderId="2" xfId="0" applyFont="1" applyBorder="1" applyAlignment="1">
      <alignment horizontal="center" vertical="top" wrapText="1"/>
    </xf>
    <xf numFmtId="0" fontId="0" fillId="0" borderId="2" xfId="0" applyFont="1" applyFill="1" applyBorder="1" applyAlignment="1">
      <alignment wrapText="1"/>
    </xf>
    <xf numFmtId="0" fontId="0" fillId="0" borderId="5" xfId="0" applyFont="1" applyBorder="1" applyAlignment="1">
      <alignment wrapText="1"/>
    </xf>
    <xf numFmtId="0" fontId="0" fillId="2" borderId="2" xfId="0" applyFill="1" applyBorder="1" applyAlignment="1">
      <alignment wrapText="1"/>
    </xf>
    <xf numFmtId="0" fontId="3" fillId="0" borderId="0" xfId="0" applyFont="1"/>
    <xf numFmtId="0" fontId="0" fillId="0" borderId="2" xfId="0" applyBorder="1" applyAlignment="1">
      <alignment horizontal="center" wrapText="1"/>
    </xf>
    <xf numFmtId="0" fontId="1" fillId="0" borderId="2" xfId="0" applyFont="1" applyBorder="1" applyAlignment="1">
      <alignment horizontal="center" vertical="top" wrapText="1"/>
    </xf>
    <xf numFmtId="0" fontId="5" fillId="0" borderId="2" xfId="0" applyFont="1" applyBorder="1" applyAlignment="1">
      <alignment vertical="top" wrapText="1"/>
    </xf>
    <xf numFmtId="0" fontId="0" fillId="0" borderId="0" xfId="0" applyAlignment="1">
      <alignment wrapText="1"/>
    </xf>
    <xf numFmtId="14" fontId="0" fillId="0" borderId="2" xfId="0" applyNumberFormat="1" applyBorder="1" applyAlignment="1">
      <alignment horizontal="center" wrapText="1"/>
    </xf>
    <xf numFmtId="0" fontId="0" fillId="0" borderId="1" xfId="0" applyBorder="1" applyAlignment="1">
      <alignment horizontal="center" wrapText="1"/>
    </xf>
    <xf numFmtId="0" fontId="4" fillId="0" borderId="0" xfId="0" applyFont="1" applyAlignment="1">
      <alignment horizontal="center" wrapText="1"/>
    </xf>
    <xf numFmtId="0" fontId="0" fillId="0" borderId="0" xfId="0" applyAlignment="1">
      <alignment horizont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K64"/>
  <sheetViews>
    <sheetView workbookViewId="0">
      <pane xSplit="6" ySplit="2" topLeftCell="G3" activePane="bottomRight" state="frozen"/>
      <selection pane="topRight" activeCell="G1" sqref="G1"/>
      <selection pane="bottomLeft" activeCell="A3" sqref="A3"/>
      <selection pane="bottomRight" activeCell="J6" sqref="J6"/>
    </sheetView>
  </sheetViews>
  <sheetFormatPr defaultRowHeight="15"/>
  <cols>
    <col min="1" max="1" width="19" customWidth="1"/>
    <col min="2" max="2" width="26.28515625" customWidth="1"/>
    <col min="3" max="4" width="18.140625" customWidth="1"/>
    <col min="5" max="5" width="17.42578125" customWidth="1"/>
    <col min="6" max="6" width="13.7109375" customWidth="1"/>
    <col min="7" max="8" width="11.28515625" customWidth="1"/>
    <col min="9" max="9" width="23.5703125" customWidth="1"/>
    <col min="10" max="10" width="18" customWidth="1"/>
  </cols>
  <sheetData>
    <row r="1" spans="1:11" ht="18.75" customHeight="1" thickBot="1">
      <c r="A1" s="23" t="s">
        <v>0</v>
      </c>
      <c r="B1" s="23"/>
      <c r="C1" s="23"/>
      <c r="D1" s="23"/>
      <c r="E1" s="23"/>
      <c r="F1" s="23"/>
      <c r="G1" s="23"/>
      <c r="H1" s="23"/>
      <c r="I1" s="23"/>
      <c r="J1" s="23"/>
    </row>
    <row r="2" spans="1:11" ht="207" customHeight="1">
      <c r="A2" s="1" t="s">
        <v>155</v>
      </c>
      <c r="B2" s="2" t="s">
        <v>156</v>
      </c>
      <c r="C2" s="2" t="s">
        <v>157</v>
      </c>
      <c r="D2" s="2" t="s">
        <v>1</v>
      </c>
      <c r="E2" s="2" t="s">
        <v>158</v>
      </c>
      <c r="F2" s="2" t="s">
        <v>2</v>
      </c>
      <c r="G2" s="2" t="s">
        <v>3</v>
      </c>
      <c r="H2" s="2" t="s">
        <v>4</v>
      </c>
      <c r="I2" s="2" t="s">
        <v>5</v>
      </c>
      <c r="J2" s="2" t="s">
        <v>6</v>
      </c>
    </row>
    <row r="3" spans="1:11" ht="86.25" customHeight="1">
      <c r="A3" s="11" t="s">
        <v>7</v>
      </c>
      <c r="B3" s="3" t="s">
        <v>8</v>
      </c>
      <c r="C3" s="3" t="s">
        <v>23</v>
      </c>
      <c r="D3" s="3" t="s">
        <v>24</v>
      </c>
      <c r="E3" s="3" t="s">
        <v>9</v>
      </c>
      <c r="F3" s="3">
        <v>49342353.799999997</v>
      </c>
      <c r="G3" s="4">
        <v>41219</v>
      </c>
      <c r="H3" s="3" t="s">
        <v>25</v>
      </c>
      <c r="I3" s="3" t="s">
        <v>16</v>
      </c>
      <c r="J3" s="3" t="s">
        <v>10</v>
      </c>
    </row>
    <row r="4" spans="1:11" ht="88.5" customHeight="1">
      <c r="A4" s="3" t="s">
        <v>147</v>
      </c>
      <c r="B4" s="3" t="s">
        <v>12</v>
      </c>
      <c r="C4" s="3" t="s">
        <v>13</v>
      </c>
      <c r="D4" s="3" t="s">
        <v>14</v>
      </c>
      <c r="E4" s="3" t="s">
        <v>11</v>
      </c>
      <c r="F4" s="3">
        <v>1</v>
      </c>
      <c r="G4" s="4">
        <v>41765</v>
      </c>
      <c r="H4" s="3" t="s">
        <v>15</v>
      </c>
      <c r="I4" s="3" t="s">
        <v>16</v>
      </c>
      <c r="J4" s="3" t="s">
        <v>10</v>
      </c>
    </row>
    <row r="5" spans="1:11" ht="105.75" customHeight="1">
      <c r="A5" s="14" t="s">
        <v>28</v>
      </c>
      <c r="B5" s="5" t="s">
        <v>31</v>
      </c>
      <c r="C5" s="5" t="s">
        <v>32</v>
      </c>
      <c r="D5" s="5" t="s">
        <v>30</v>
      </c>
      <c r="E5" s="5" t="s">
        <v>29</v>
      </c>
      <c r="F5" s="6"/>
      <c r="G5" s="7">
        <v>41115</v>
      </c>
      <c r="H5" s="3" t="s">
        <v>33</v>
      </c>
      <c r="I5" s="3" t="s">
        <v>16</v>
      </c>
      <c r="J5" s="3" t="s">
        <v>163</v>
      </c>
    </row>
    <row r="6" spans="1:11" ht="150" customHeight="1">
      <c r="A6" s="15" t="s">
        <v>17</v>
      </c>
      <c r="B6" s="8" t="s">
        <v>18</v>
      </c>
      <c r="C6" s="8" t="s">
        <v>19</v>
      </c>
      <c r="D6" s="8" t="s">
        <v>20</v>
      </c>
      <c r="E6" s="8"/>
      <c r="F6" s="8">
        <v>990.04</v>
      </c>
      <c r="G6" s="9">
        <v>41661</v>
      </c>
      <c r="H6" s="8" t="s">
        <v>21</v>
      </c>
      <c r="I6" s="8" t="s">
        <v>22</v>
      </c>
      <c r="J6" s="3" t="s">
        <v>10</v>
      </c>
    </row>
    <row r="7" spans="1:11" ht="72.75" customHeight="1">
      <c r="A7" s="3" t="s">
        <v>17</v>
      </c>
      <c r="B7" s="3" t="s">
        <v>8</v>
      </c>
      <c r="C7" s="16" t="s">
        <v>26</v>
      </c>
      <c r="D7" s="3" t="s">
        <v>27</v>
      </c>
      <c r="E7" s="6"/>
      <c r="F7" s="3">
        <v>1897010.2</v>
      </c>
      <c r="G7" s="4">
        <v>42753</v>
      </c>
      <c r="H7" s="3" t="s">
        <v>94</v>
      </c>
      <c r="I7" s="3" t="s">
        <v>16</v>
      </c>
      <c r="J7" s="3" t="s">
        <v>10</v>
      </c>
    </row>
    <row r="8" spans="1:11" ht="30">
      <c r="A8" s="11" t="s">
        <v>37</v>
      </c>
      <c r="B8" s="3" t="s">
        <v>38</v>
      </c>
      <c r="C8" s="17" t="s">
        <v>95</v>
      </c>
      <c r="D8" s="3">
        <v>65.5</v>
      </c>
      <c r="E8" s="3">
        <v>79383.38</v>
      </c>
      <c r="F8" s="3">
        <v>1717099.53</v>
      </c>
      <c r="G8" s="3"/>
      <c r="H8" s="3"/>
      <c r="I8" s="3"/>
      <c r="J8" s="3"/>
      <c r="K8">
        <v>1</v>
      </c>
    </row>
    <row r="9" spans="1:11" ht="30">
      <c r="A9" s="11" t="s">
        <v>37</v>
      </c>
      <c r="B9" s="3" t="s">
        <v>39</v>
      </c>
      <c r="C9" s="3" t="s">
        <v>96</v>
      </c>
      <c r="D9" s="3">
        <v>65.5</v>
      </c>
      <c r="E9" s="3">
        <v>79383.38</v>
      </c>
      <c r="F9" s="3">
        <v>1717099.53</v>
      </c>
      <c r="G9" s="3"/>
      <c r="H9" s="3"/>
      <c r="I9" s="3"/>
      <c r="J9" s="3"/>
      <c r="K9">
        <v>2</v>
      </c>
    </row>
    <row r="10" spans="1:11" ht="30">
      <c r="A10" s="11" t="s">
        <v>37</v>
      </c>
      <c r="B10" s="3" t="s">
        <v>40</v>
      </c>
      <c r="C10" s="3" t="s">
        <v>97</v>
      </c>
      <c r="D10" s="3">
        <v>48.9</v>
      </c>
      <c r="E10" s="3">
        <v>59264.84</v>
      </c>
      <c r="F10" s="3">
        <v>1281926.21</v>
      </c>
      <c r="G10" s="3"/>
      <c r="H10" s="3"/>
      <c r="I10" s="3"/>
      <c r="J10" s="3"/>
      <c r="K10">
        <v>3</v>
      </c>
    </row>
    <row r="11" spans="1:11" ht="30">
      <c r="A11" s="11" t="s">
        <v>37</v>
      </c>
      <c r="B11" s="3" t="s">
        <v>41</v>
      </c>
      <c r="C11" s="3" t="s">
        <v>98</v>
      </c>
      <c r="D11" s="3">
        <v>48.8</v>
      </c>
      <c r="E11" s="3">
        <v>59143.65</v>
      </c>
      <c r="F11" s="6">
        <v>1279304.69</v>
      </c>
      <c r="G11" s="6"/>
      <c r="H11" s="6"/>
      <c r="I11" s="6"/>
      <c r="J11" s="6"/>
      <c r="K11">
        <v>4</v>
      </c>
    </row>
    <row r="12" spans="1:11" ht="30">
      <c r="A12" s="11" t="s">
        <v>37</v>
      </c>
      <c r="B12" s="3" t="s">
        <v>42</v>
      </c>
      <c r="C12" s="3" t="s">
        <v>99</v>
      </c>
      <c r="D12" s="3">
        <v>48.8</v>
      </c>
      <c r="E12" s="3">
        <v>59143.65</v>
      </c>
      <c r="F12" s="6">
        <v>1242603.32</v>
      </c>
      <c r="G12" s="6"/>
      <c r="H12" s="6"/>
      <c r="I12" s="6"/>
      <c r="J12" s="6"/>
      <c r="K12">
        <v>5</v>
      </c>
    </row>
    <row r="13" spans="1:11" ht="30">
      <c r="A13" s="11" t="s">
        <v>37</v>
      </c>
      <c r="B13" s="3" t="s">
        <v>43</v>
      </c>
      <c r="C13" s="3"/>
      <c r="D13" s="3">
        <v>64.2</v>
      </c>
      <c r="E13" s="3">
        <v>77807.83</v>
      </c>
      <c r="F13" s="6"/>
      <c r="G13" s="6"/>
      <c r="H13" s="6"/>
      <c r="I13" s="6"/>
      <c r="J13" s="6"/>
      <c r="K13">
        <v>6</v>
      </c>
    </row>
    <row r="14" spans="1:11" ht="30">
      <c r="A14" s="3" t="s">
        <v>37</v>
      </c>
      <c r="B14" s="3" t="s">
        <v>44</v>
      </c>
      <c r="C14" s="3" t="s">
        <v>100</v>
      </c>
      <c r="D14" s="3">
        <v>33.200000000000003</v>
      </c>
      <c r="E14" s="3">
        <v>40237.07</v>
      </c>
      <c r="F14" s="6">
        <v>870346.63</v>
      </c>
      <c r="G14" s="6"/>
      <c r="H14" s="6"/>
      <c r="I14" s="6"/>
      <c r="J14" s="6"/>
      <c r="K14">
        <v>7</v>
      </c>
    </row>
    <row r="15" spans="1:11" ht="30">
      <c r="A15" s="3" t="s">
        <v>37</v>
      </c>
      <c r="B15" s="3" t="s">
        <v>45</v>
      </c>
      <c r="C15" s="3" t="s">
        <v>101</v>
      </c>
      <c r="D15" s="3">
        <v>33.229999999999997</v>
      </c>
      <c r="E15" s="3">
        <v>26420.91</v>
      </c>
      <c r="F15" s="6">
        <v>870346.63</v>
      </c>
      <c r="G15" s="6"/>
      <c r="H15" s="6"/>
      <c r="I15" s="6"/>
      <c r="J15" s="6"/>
      <c r="K15">
        <v>8</v>
      </c>
    </row>
    <row r="16" spans="1:11" ht="30">
      <c r="A16" s="3" t="s">
        <v>37</v>
      </c>
      <c r="B16" s="3" t="s">
        <v>46</v>
      </c>
      <c r="C16" s="3" t="s">
        <v>102</v>
      </c>
      <c r="D16" s="3">
        <v>61.19</v>
      </c>
      <c r="E16" s="3">
        <v>48651.68</v>
      </c>
      <c r="F16" s="6">
        <v>1604373.91</v>
      </c>
      <c r="G16" s="6"/>
      <c r="H16" s="6"/>
      <c r="I16" s="6"/>
      <c r="J16" s="6"/>
      <c r="K16">
        <v>9</v>
      </c>
    </row>
    <row r="17" spans="1:11" ht="30">
      <c r="A17" s="3" t="s">
        <v>37</v>
      </c>
      <c r="B17" s="3" t="s">
        <v>47</v>
      </c>
      <c r="C17" s="6" t="s">
        <v>103</v>
      </c>
      <c r="D17" s="3">
        <v>47.21</v>
      </c>
      <c r="E17" s="3">
        <v>37536.29</v>
      </c>
      <c r="F17" s="6">
        <v>1237360.27</v>
      </c>
      <c r="G17" s="6"/>
      <c r="H17" s="6"/>
      <c r="I17" s="6"/>
      <c r="J17" s="6"/>
      <c r="K17">
        <v>10</v>
      </c>
    </row>
    <row r="18" spans="1:11" ht="30">
      <c r="A18" s="3" t="s">
        <v>37</v>
      </c>
      <c r="B18" s="3" t="s">
        <v>48</v>
      </c>
      <c r="C18" s="6" t="s">
        <v>104</v>
      </c>
      <c r="D18" s="3">
        <v>47.21</v>
      </c>
      <c r="E18" s="3">
        <v>37536.29</v>
      </c>
      <c r="F18" s="6">
        <v>1237360.27</v>
      </c>
      <c r="G18" s="6"/>
      <c r="H18" s="6"/>
      <c r="I18" s="6"/>
      <c r="J18" s="6"/>
      <c r="K18">
        <v>11</v>
      </c>
    </row>
    <row r="19" spans="1:11" ht="30">
      <c r="A19" s="3" t="s">
        <v>37</v>
      </c>
      <c r="B19" s="3" t="s">
        <v>49</v>
      </c>
      <c r="C19" s="6" t="s">
        <v>105</v>
      </c>
      <c r="D19" s="3">
        <v>47.21</v>
      </c>
      <c r="E19" s="3">
        <v>37536.29</v>
      </c>
      <c r="F19" s="6">
        <v>1237360.27</v>
      </c>
      <c r="G19" s="6"/>
      <c r="H19" s="6"/>
      <c r="I19" s="6"/>
      <c r="J19" s="6"/>
      <c r="K19">
        <v>12</v>
      </c>
    </row>
    <row r="20" spans="1:11" ht="30">
      <c r="A20" s="3" t="s">
        <v>37</v>
      </c>
      <c r="B20" s="3" t="s">
        <v>50</v>
      </c>
      <c r="C20" s="6" t="s">
        <v>106</v>
      </c>
      <c r="D20" s="3">
        <v>25.17</v>
      </c>
      <c r="E20" s="3">
        <v>20012.47</v>
      </c>
      <c r="F20" s="6"/>
      <c r="G20" s="6"/>
      <c r="H20" s="6"/>
      <c r="I20" s="6"/>
      <c r="J20" s="6"/>
      <c r="K20">
        <v>13</v>
      </c>
    </row>
    <row r="21" spans="1:11" ht="30">
      <c r="A21" s="3" t="s">
        <v>37</v>
      </c>
      <c r="B21" s="3" t="s">
        <v>51</v>
      </c>
      <c r="C21" s="6" t="s">
        <v>106</v>
      </c>
      <c r="D21" s="3">
        <v>22.04</v>
      </c>
      <c r="E21" s="3">
        <v>17523.830000000002</v>
      </c>
      <c r="F21" s="6"/>
      <c r="G21" s="6"/>
      <c r="H21" s="6"/>
      <c r="I21" s="6"/>
      <c r="J21" s="6"/>
      <c r="K21">
        <v>14</v>
      </c>
    </row>
    <row r="22" spans="1:11" ht="30">
      <c r="A22" s="3" t="s">
        <v>37</v>
      </c>
      <c r="B22" s="3" t="s">
        <v>52</v>
      </c>
      <c r="C22" s="6" t="s">
        <v>107</v>
      </c>
      <c r="D22" s="3">
        <v>47.21</v>
      </c>
      <c r="E22" s="3">
        <v>37536.29</v>
      </c>
      <c r="F22" s="6">
        <v>1237360.27</v>
      </c>
      <c r="G22" s="6"/>
      <c r="H22" s="6"/>
      <c r="I22" s="6"/>
      <c r="J22" s="6"/>
      <c r="K22">
        <v>15</v>
      </c>
    </row>
    <row r="23" spans="1:11" ht="30">
      <c r="A23" s="3" t="s">
        <v>37</v>
      </c>
      <c r="B23" s="3" t="s">
        <v>53</v>
      </c>
      <c r="C23" s="6" t="s">
        <v>108</v>
      </c>
      <c r="D23" s="3">
        <v>61.19</v>
      </c>
      <c r="E23" s="3">
        <v>48651.68</v>
      </c>
      <c r="F23" s="6">
        <v>1604373.91</v>
      </c>
      <c r="G23" s="6"/>
      <c r="H23" s="6"/>
      <c r="I23" s="6"/>
      <c r="J23" s="6"/>
      <c r="K23">
        <v>16</v>
      </c>
    </row>
    <row r="24" spans="1:11" ht="30">
      <c r="A24" s="3" t="s">
        <v>37</v>
      </c>
      <c r="B24" s="3" t="s">
        <v>54</v>
      </c>
      <c r="C24" s="6" t="s">
        <v>109</v>
      </c>
      <c r="D24" s="3">
        <v>64.16</v>
      </c>
      <c r="E24" s="3">
        <v>67496.19</v>
      </c>
      <c r="F24" s="6">
        <v>1717099.53</v>
      </c>
      <c r="G24" s="6"/>
      <c r="H24" s="6"/>
      <c r="I24" s="6"/>
      <c r="J24" s="6"/>
      <c r="K24">
        <v>17</v>
      </c>
    </row>
    <row r="25" spans="1:11" ht="30">
      <c r="A25" s="3" t="s">
        <v>37</v>
      </c>
      <c r="B25" s="3" t="s">
        <v>55</v>
      </c>
      <c r="C25" s="6" t="s">
        <v>110</v>
      </c>
      <c r="D25" s="3">
        <v>19.37</v>
      </c>
      <c r="E25" s="3">
        <v>20377.2</v>
      </c>
      <c r="F25" s="6">
        <v>1604373.91</v>
      </c>
      <c r="G25" s="6"/>
      <c r="H25" s="6"/>
      <c r="I25" s="6"/>
      <c r="J25" s="6"/>
      <c r="K25">
        <v>18</v>
      </c>
    </row>
    <row r="26" spans="1:11" ht="30">
      <c r="A26" s="3" t="s">
        <v>37</v>
      </c>
      <c r="B26" s="3" t="s">
        <v>56</v>
      </c>
      <c r="C26" s="6" t="s">
        <v>111</v>
      </c>
      <c r="D26" s="3">
        <v>47.21</v>
      </c>
      <c r="E26" s="3">
        <v>49664.83</v>
      </c>
      <c r="F26" s="6">
        <v>1237360.27</v>
      </c>
      <c r="G26" s="6"/>
      <c r="H26" s="6"/>
      <c r="I26" s="6"/>
      <c r="J26" s="6"/>
      <c r="K26">
        <v>19</v>
      </c>
    </row>
    <row r="27" spans="1:11" ht="30">
      <c r="A27" s="3" t="s">
        <v>37</v>
      </c>
      <c r="B27" s="3" t="s">
        <v>57</v>
      </c>
      <c r="C27" s="6" t="s">
        <v>112</v>
      </c>
      <c r="D27" s="3">
        <v>47.21</v>
      </c>
      <c r="E27" s="3">
        <v>49664.83</v>
      </c>
      <c r="F27" s="6">
        <v>1237360.27</v>
      </c>
      <c r="G27" s="6"/>
      <c r="H27" s="6"/>
      <c r="I27" s="6"/>
      <c r="J27" s="6"/>
      <c r="K27">
        <v>20</v>
      </c>
    </row>
    <row r="28" spans="1:11" ht="30">
      <c r="A28" s="3" t="s">
        <v>37</v>
      </c>
      <c r="B28" s="3" t="s">
        <v>58</v>
      </c>
      <c r="C28" s="6" t="s">
        <v>113</v>
      </c>
      <c r="D28" s="3">
        <v>47.21</v>
      </c>
      <c r="E28" s="3">
        <v>49664.83</v>
      </c>
      <c r="F28" s="6">
        <v>1237360.27</v>
      </c>
      <c r="G28" s="6"/>
      <c r="H28" s="6"/>
      <c r="I28" s="6"/>
      <c r="J28" s="6"/>
      <c r="K28">
        <v>21</v>
      </c>
    </row>
    <row r="29" spans="1:11" ht="30">
      <c r="A29" s="3" t="s">
        <v>37</v>
      </c>
      <c r="B29" s="3" t="s">
        <v>59</v>
      </c>
      <c r="C29" s="6" t="s">
        <v>114</v>
      </c>
      <c r="D29" s="3">
        <v>78.17</v>
      </c>
      <c r="E29" s="3">
        <v>82234.679999999993</v>
      </c>
      <c r="F29" s="6">
        <v>2050033.33</v>
      </c>
      <c r="G29" s="6"/>
      <c r="H29" s="6"/>
      <c r="I29" s="6"/>
      <c r="J29" s="6"/>
      <c r="K29">
        <v>22</v>
      </c>
    </row>
    <row r="30" spans="1:11" ht="30">
      <c r="A30" s="3" t="s">
        <v>37</v>
      </c>
      <c r="B30" s="3" t="s">
        <v>60</v>
      </c>
      <c r="C30" s="6" t="s">
        <v>115</v>
      </c>
      <c r="D30" s="3">
        <v>58.63</v>
      </c>
      <c r="E30" s="3">
        <v>61678.64</v>
      </c>
      <c r="F30" s="6"/>
      <c r="G30" s="6"/>
      <c r="H30" s="6"/>
      <c r="I30" s="6"/>
      <c r="J30" s="6"/>
      <c r="K30">
        <v>23</v>
      </c>
    </row>
    <row r="31" spans="1:11" ht="30">
      <c r="A31" s="3" t="s">
        <v>37</v>
      </c>
      <c r="B31" s="3" t="s">
        <v>61</v>
      </c>
      <c r="C31" s="6" t="s">
        <v>116</v>
      </c>
      <c r="D31" s="3">
        <v>58.63</v>
      </c>
      <c r="E31" s="3">
        <v>61678.64</v>
      </c>
      <c r="F31" s="6"/>
      <c r="G31" s="6"/>
      <c r="H31" s="6"/>
      <c r="I31" s="6"/>
      <c r="J31" s="6"/>
      <c r="K31">
        <v>24</v>
      </c>
    </row>
    <row r="32" spans="1:11" ht="30">
      <c r="A32" s="3" t="s">
        <v>37</v>
      </c>
      <c r="B32" s="3" t="s">
        <v>62</v>
      </c>
      <c r="C32" s="6" t="s">
        <v>116</v>
      </c>
      <c r="D32" s="3">
        <v>19.54</v>
      </c>
      <c r="E32" s="3">
        <v>20556.04</v>
      </c>
      <c r="F32" s="6"/>
      <c r="G32" s="6"/>
      <c r="H32" s="6"/>
      <c r="I32" s="6"/>
      <c r="J32" s="6"/>
      <c r="K32">
        <v>25</v>
      </c>
    </row>
    <row r="33" spans="1:11" ht="30">
      <c r="A33" s="3" t="s">
        <v>37</v>
      </c>
      <c r="B33" s="3" t="s">
        <v>63</v>
      </c>
      <c r="C33" s="6" t="s">
        <v>117</v>
      </c>
      <c r="D33" s="3">
        <v>61.19</v>
      </c>
      <c r="E33" s="3">
        <v>64371.76</v>
      </c>
      <c r="F33" s="6">
        <v>1604373.91</v>
      </c>
      <c r="G33" s="6"/>
      <c r="H33" s="6"/>
      <c r="I33" s="6"/>
      <c r="J33" s="6"/>
      <c r="K33">
        <v>26</v>
      </c>
    </row>
    <row r="34" spans="1:11" ht="30">
      <c r="A34" s="3" t="s">
        <v>37</v>
      </c>
      <c r="B34" s="3" t="s">
        <v>64</v>
      </c>
      <c r="C34" s="6" t="s">
        <v>118</v>
      </c>
      <c r="D34" s="3">
        <v>78.17</v>
      </c>
      <c r="E34" s="3">
        <v>67506.2</v>
      </c>
      <c r="F34" s="6">
        <v>1599011.8400000001</v>
      </c>
      <c r="G34" s="6"/>
      <c r="H34" s="6"/>
      <c r="I34" s="6"/>
      <c r="J34" s="6"/>
      <c r="K34">
        <v>27</v>
      </c>
    </row>
    <row r="35" spans="1:11" ht="30">
      <c r="A35" s="3" t="s">
        <v>37</v>
      </c>
      <c r="B35" s="3" t="s">
        <v>65</v>
      </c>
      <c r="C35" s="6" t="s">
        <v>119</v>
      </c>
      <c r="D35" s="3">
        <v>19.54</v>
      </c>
      <c r="E35" s="3">
        <v>16874.39</v>
      </c>
      <c r="F35" s="6"/>
      <c r="G35" s="6"/>
      <c r="H35" s="6"/>
      <c r="I35" s="6"/>
      <c r="J35" s="6"/>
      <c r="K35">
        <v>28</v>
      </c>
    </row>
    <row r="36" spans="1:11" ht="30">
      <c r="A36" s="3" t="s">
        <v>37</v>
      </c>
      <c r="B36" s="3" t="s">
        <v>66</v>
      </c>
      <c r="C36" s="6" t="s">
        <v>119</v>
      </c>
      <c r="D36" s="3">
        <v>58.63</v>
      </c>
      <c r="E36" s="3">
        <v>50631.81</v>
      </c>
      <c r="F36" s="6"/>
      <c r="G36" s="6"/>
      <c r="H36" s="6"/>
      <c r="I36" s="6"/>
      <c r="J36" s="6"/>
      <c r="K36">
        <v>29</v>
      </c>
    </row>
    <row r="37" spans="1:11" ht="30">
      <c r="A37" s="3" t="s">
        <v>37</v>
      </c>
      <c r="B37" s="3" t="s">
        <v>67</v>
      </c>
      <c r="C37" s="6" t="s">
        <v>120</v>
      </c>
      <c r="D37" s="3">
        <v>47.21</v>
      </c>
      <c r="E37" s="3">
        <v>40769.71</v>
      </c>
      <c r="F37" s="6">
        <v>1179271.23</v>
      </c>
      <c r="G37" s="6"/>
      <c r="H37" s="6"/>
      <c r="I37" s="6"/>
      <c r="J37" s="6"/>
      <c r="K37">
        <v>30</v>
      </c>
    </row>
    <row r="38" spans="1:11" ht="30">
      <c r="A38" s="3" t="s">
        <v>37</v>
      </c>
      <c r="B38" s="3" t="s">
        <v>68</v>
      </c>
      <c r="C38" s="6" t="s">
        <v>121</v>
      </c>
      <c r="D38" s="3">
        <v>78.17</v>
      </c>
      <c r="E38" s="3">
        <v>67506.2</v>
      </c>
      <c r="F38" s="6">
        <v>1599011.8400000001</v>
      </c>
      <c r="G38" s="6"/>
      <c r="H38" s="6"/>
      <c r="I38" s="6"/>
      <c r="J38" s="6"/>
      <c r="K38">
        <v>31</v>
      </c>
    </row>
    <row r="39" spans="1:11" ht="30">
      <c r="A39" s="3" t="s">
        <v>37</v>
      </c>
      <c r="B39" s="3" t="s">
        <v>69</v>
      </c>
      <c r="C39" s="6" t="s">
        <v>122</v>
      </c>
      <c r="D39" s="3">
        <v>47.21</v>
      </c>
      <c r="E39" s="3">
        <v>40769.71</v>
      </c>
      <c r="F39" s="6">
        <v>1179271.23</v>
      </c>
      <c r="G39" s="6"/>
      <c r="H39" s="6"/>
      <c r="I39" s="6"/>
      <c r="J39" s="6"/>
      <c r="K39">
        <v>32</v>
      </c>
    </row>
    <row r="40" spans="1:11" ht="30">
      <c r="A40" s="3" t="s">
        <v>37</v>
      </c>
      <c r="B40" s="3" t="s">
        <v>70</v>
      </c>
      <c r="C40" s="6" t="s">
        <v>123</v>
      </c>
      <c r="D40" s="3">
        <v>47.21</v>
      </c>
      <c r="E40" s="3">
        <v>40769.71</v>
      </c>
      <c r="F40" s="6">
        <v>1179271.23</v>
      </c>
      <c r="G40" s="6"/>
      <c r="H40" s="6"/>
      <c r="I40" s="6"/>
      <c r="J40" s="6"/>
      <c r="K40">
        <v>33</v>
      </c>
    </row>
    <row r="41" spans="1:11" ht="30">
      <c r="A41" s="3" t="s">
        <v>37</v>
      </c>
      <c r="B41" s="3" t="s">
        <v>71</v>
      </c>
      <c r="C41" s="6" t="s">
        <v>124</v>
      </c>
      <c r="D41" s="3">
        <v>60.24</v>
      </c>
      <c r="E41" s="3">
        <v>52022.18</v>
      </c>
      <c r="F41" s="6">
        <v>1504070.51</v>
      </c>
      <c r="G41" s="6"/>
      <c r="H41" s="6"/>
      <c r="I41" s="6"/>
      <c r="J41" s="6"/>
      <c r="K41">
        <v>34</v>
      </c>
    </row>
    <row r="42" spans="1:11" ht="30">
      <c r="A42" s="3" t="s">
        <v>37</v>
      </c>
      <c r="B42" s="3" t="s">
        <v>72</v>
      </c>
      <c r="C42" s="6" t="s">
        <v>125</v>
      </c>
      <c r="D42" s="3">
        <v>61.19</v>
      </c>
      <c r="E42" s="3">
        <v>55886.05</v>
      </c>
      <c r="F42" s="6">
        <v>1604318.83</v>
      </c>
      <c r="G42" s="6"/>
      <c r="H42" s="6"/>
      <c r="I42" s="6"/>
      <c r="J42" s="6"/>
      <c r="K42">
        <v>35</v>
      </c>
    </row>
    <row r="43" spans="1:11" ht="30">
      <c r="A43" s="3" t="s">
        <v>37</v>
      </c>
      <c r="B43" s="3" t="s">
        <v>73</v>
      </c>
      <c r="C43" s="6" t="s">
        <v>126</v>
      </c>
      <c r="D43" s="3">
        <v>47.21</v>
      </c>
      <c r="E43" s="3">
        <v>43117.84</v>
      </c>
      <c r="F43" s="6">
        <v>1237317.79</v>
      </c>
      <c r="G43" s="6"/>
      <c r="H43" s="6"/>
      <c r="I43" s="6"/>
      <c r="J43" s="6"/>
      <c r="K43">
        <v>36</v>
      </c>
    </row>
    <row r="44" spans="1:11" ht="30">
      <c r="A44" s="3" t="s">
        <v>37</v>
      </c>
      <c r="B44" s="3" t="s">
        <v>74</v>
      </c>
      <c r="C44" s="6" t="s">
        <v>127</v>
      </c>
      <c r="D44" s="3">
        <v>47.21</v>
      </c>
      <c r="E44" s="3">
        <v>43117.84</v>
      </c>
      <c r="F44" s="6">
        <v>1237317.79</v>
      </c>
      <c r="G44" s="6"/>
      <c r="H44" s="6"/>
      <c r="I44" s="6"/>
      <c r="J44" s="6"/>
      <c r="K44">
        <v>37</v>
      </c>
    </row>
    <row r="45" spans="1:11" ht="30">
      <c r="A45" s="3" t="s">
        <v>37</v>
      </c>
      <c r="B45" s="3" t="s">
        <v>75</v>
      </c>
      <c r="C45" s="6" t="s">
        <v>128</v>
      </c>
      <c r="D45" s="3">
        <v>47.21</v>
      </c>
      <c r="E45" s="3">
        <v>43117.84</v>
      </c>
      <c r="F45" s="6">
        <v>1237317.79</v>
      </c>
      <c r="G45" s="6"/>
      <c r="H45" s="6"/>
      <c r="I45" s="6"/>
      <c r="J45" s="6"/>
      <c r="K45">
        <v>38</v>
      </c>
    </row>
    <row r="46" spans="1:11" ht="30">
      <c r="A46" s="3" t="s">
        <v>37</v>
      </c>
      <c r="B46" s="3" t="s">
        <v>76</v>
      </c>
      <c r="C46" s="6" t="s">
        <v>129</v>
      </c>
      <c r="D46" s="3">
        <v>47.21</v>
      </c>
      <c r="E46" s="3">
        <v>41634.400000000001</v>
      </c>
      <c r="F46" s="6">
        <v>1601752.39</v>
      </c>
      <c r="G46" s="6"/>
      <c r="H46" s="6"/>
      <c r="I46" s="6"/>
      <c r="J46" s="6"/>
      <c r="K46">
        <v>39</v>
      </c>
    </row>
    <row r="47" spans="1:11" ht="30">
      <c r="A47" s="3" t="s">
        <v>37</v>
      </c>
      <c r="B47" s="3" t="s">
        <v>77</v>
      </c>
      <c r="C47" s="6" t="s">
        <v>130</v>
      </c>
      <c r="D47" s="3">
        <v>47.21</v>
      </c>
      <c r="E47" s="3">
        <v>41634.400000000001</v>
      </c>
      <c r="F47" s="6">
        <v>1237360.27</v>
      </c>
      <c r="G47" s="6"/>
      <c r="H47" s="6"/>
      <c r="I47" s="6"/>
      <c r="J47" s="6"/>
      <c r="K47">
        <v>40</v>
      </c>
    </row>
    <row r="48" spans="1:11" ht="30">
      <c r="A48" s="3" t="s">
        <v>37</v>
      </c>
      <c r="B48" s="3" t="s">
        <v>78</v>
      </c>
      <c r="C48" s="6" t="s">
        <v>131</v>
      </c>
      <c r="D48" s="3">
        <v>47.21</v>
      </c>
      <c r="E48" s="3">
        <v>41634.400000000001</v>
      </c>
      <c r="F48" s="6">
        <v>1234738.75</v>
      </c>
      <c r="G48" s="6"/>
      <c r="H48" s="6"/>
      <c r="I48" s="6"/>
      <c r="J48" s="6"/>
      <c r="K48">
        <v>41</v>
      </c>
    </row>
    <row r="49" spans="1:11" ht="30">
      <c r="A49" s="3" t="s">
        <v>37</v>
      </c>
      <c r="B49" s="3" t="s">
        <v>79</v>
      </c>
      <c r="C49" s="6" t="s">
        <v>132</v>
      </c>
      <c r="D49" s="3">
        <v>47.21</v>
      </c>
      <c r="E49" s="3">
        <v>41634.400000000001</v>
      </c>
      <c r="F49" s="6">
        <v>1237360.27</v>
      </c>
      <c r="G49" s="6"/>
      <c r="H49" s="6"/>
      <c r="I49" s="6"/>
      <c r="J49" s="6"/>
      <c r="K49">
        <v>42</v>
      </c>
    </row>
    <row r="50" spans="1:11" ht="30">
      <c r="A50" s="3" t="s">
        <v>37</v>
      </c>
      <c r="B50" s="3" t="s">
        <v>80</v>
      </c>
      <c r="C50" s="6" t="s">
        <v>133</v>
      </c>
      <c r="D50" s="3">
        <v>47.21</v>
      </c>
      <c r="E50" s="3">
        <v>41634.400000000001</v>
      </c>
      <c r="F50" s="6">
        <v>1237360.27</v>
      </c>
      <c r="G50" s="6"/>
      <c r="H50" s="6"/>
      <c r="I50" s="6"/>
      <c r="J50" s="6"/>
      <c r="K50">
        <v>43</v>
      </c>
    </row>
    <row r="51" spans="1:11" ht="30">
      <c r="A51" s="3" t="s">
        <v>37</v>
      </c>
      <c r="B51" s="3" t="s">
        <v>81</v>
      </c>
      <c r="C51" s="6" t="s">
        <v>134</v>
      </c>
      <c r="D51" s="3">
        <v>47.21</v>
      </c>
      <c r="E51" s="3">
        <v>41634.400000000001</v>
      </c>
      <c r="F51" s="6">
        <v>1237360.27</v>
      </c>
      <c r="G51" s="6"/>
      <c r="H51" s="6"/>
      <c r="I51" s="6"/>
      <c r="J51" s="6"/>
      <c r="K51">
        <v>44</v>
      </c>
    </row>
    <row r="52" spans="1:11" ht="30">
      <c r="A52" s="3" t="s">
        <v>37</v>
      </c>
      <c r="B52" s="3" t="s">
        <v>82</v>
      </c>
      <c r="C52" s="6" t="s">
        <v>135</v>
      </c>
      <c r="D52" s="3">
        <v>61.19</v>
      </c>
      <c r="E52" s="3">
        <v>53963.34</v>
      </c>
      <c r="F52" s="6">
        <v>1604373.91</v>
      </c>
      <c r="G52" s="6"/>
      <c r="H52" s="6"/>
      <c r="I52" s="6"/>
      <c r="J52" s="6"/>
      <c r="K52">
        <v>45</v>
      </c>
    </row>
    <row r="53" spans="1:11" ht="30">
      <c r="A53" s="3" t="s">
        <v>37</v>
      </c>
      <c r="B53" s="3" t="s">
        <v>83</v>
      </c>
      <c r="C53" s="6" t="s">
        <v>136</v>
      </c>
      <c r="D53" s="3">
        <v>33.28</v>
      </c>
      <c r="E53" s="3">
        <v>29349.57</v>
      </c>
      <c r="F53" s="6">
        <v>870346.63</v>
      </c>
      <c r="G53" s="6"/>
      <c r="H53" s="6"/>
      <c r="I53" s="6"/>
      <c r="J53" s="6"/>
      <c r="K53">
        <v>46</v>
      </c>
    </row>
    <row r="54" spans="1:11" ht="30">
      <c r="A54" s="3" t="s">
        <v>37</v>
      </c>
      <c r="B54" s="3" t="s">
        <v>84</v>
      </c>
      <c r="C54" s="6" t="s">
        <v>137</v>
      </c>
      <c r="D54" s="3">
        <v>47.21</v>
      </c>
      <c r="E54" s="3">
        <v>41634.400000000001</v>
      </c>
      <c r="F54" s="6">
        <v>1237360.27</v>
      </c>
      <c r="G54" s="6"/>
      <c r="H54" s="6"/>
      <c r="I54" s="6"/>
      <c r="J54" s="6"/>
      <c r="K54">
        <v>47</v>
      </c>
    </row>
    <row r="55" spans="1:11" ht="30">
      <c r="A55" s="3" t="s">
        <v>37</v>
      </c>
      <c r="B55" s="3" t="s">
        <v>85</v>
      </c>
      <c r="C55" s="6" t="s">
        <v>138</v>
      </c>
      <c r="D55" s="3">
        <v>47.21</v>
      </c>
      <c r="E55" s="3">
        <v>41634.400000000001</v>
      </c>
      <c r="F55" s="6">
        <v>1237360.27</v>
      </c>
      <c r="G55" s="6"/>
      <c r="H55" s="6"/>
      <c r="I55" s="6"/>
      <c r="J55" s="6"/>
      <c r="K55">
        <v>48</v>
      </c>
    </row>
    <row r="56" spans="1:11" ht="30">
      <c r="A56" s="3" t="s">
        <v>37</v>
      </c>
      <c r="B56" s="3" t="s">
        <v>86</v>
      </c>
      <c r="C56" s="6" t="s">
        <v>139</v>
      </c>
      <c r="D56" s="3">
        <v>60.24</v>
      </c>
      <c r="E56" s="3">
        <v>53125.54</v>
      </c>
      <c r="F56" s="6">
        <v>1578158.65</v>
      </c>
      <c r="G56" s="6"/>
      <c r="H56" s="6"/>
      <c r="I56" s="6"/>
      <c r="J56" s="6"/>
      <c r="K56">
        <v>49</v>
      </c>
    </row>
    <row r="57" spans="1:11" ht="30">
      <c r="A57" s="3" t="s">
        <v>37</v>
      </c>
      <c r="B57" s="3" t="s">
        <v>87</v>
      </c>
      <c r="C57" s="6" t="s">
        <v>140</v>
      </c>
      <c r="D57" s="3">
        <v>64.05</v>
      </c>
      <c r="E57" s="3">
        <v>57721.86</v>
      </c>
      <c r="F57" s="6">
        <v>1677776.64</v>
      </c>
      <c r="G57" s="6"/>
      <c r="H57" s="6"/>
      <c r="I57" s="6"/>
      <c r="J57" s="6"/>
      <c r="K57">
        <v>50</v>
      </c>
    </row>
    <row r="58" spans="1:11" ht="30">
      <c r="A58" s="3" t="s">
        <v>37</v>
      </c>
      <c r="B58" s="3" t="s">
        <v>88</v>
      </c>
      <c r="C58" s="6" t="s">
        <v>141</v>
      </c>
      <c r="D58" s="3">
        <v>20.399999999999999</v>
      </c>
      <c r="E58" s="3">
        <v>18384.48</v>
      </c>
      <c r="F58" s="6">
        <v>444208.41</v>
      </c>
      <c r="G58" s="6"/>
      <c r="H58" s="6"/>
      <c r="I58" s="6"/>
      <c r="J58" s="6"/>
      <c r="K58">
        <v>51</v>
      </c>
    </row>
    <row r="59" spans="1:11" ht="30">
      <c r="A59" s="3" t="s">
        <v>37</v>
      </c>
      <c r="B59" s="3" t="s">
        <v>89</v>
      </c>
      <c r="C59" s="6" t="s">
        <v>142</v>
      </c>
      <c r="D59" s="3">
        <v>47.21</v>
      </c>
      <c r="E59" s="3">
        <v>42545.65</v>
      </c>
      <c r="F59" s="6">
        <v>1237360.27</v>
      </c>
      <c r="G59" s="6"/>
      <c r="H59" s="6"/>
      <c r="I59" s="6"/>
      <c r="J59" s="6"/>
      <c r="K59">
        <v>52</v>
      </c>
    </row>
    <row r="60" spans="1:11" ht="30">
      <c r="A60" s="3" t="s">
        <v>37</v>
      </c>
      <c r="B60" s="3" t="s">
        <v>90</v>
      </c>
      <c r="C60" s="6" t="s">
        <v>143</v>
      </c>
      <c r="D60" s="3">
        <v>61.19</v>
      </c>
      <c r="E60" s="3">
        <v>55144.43</v>
      </c>
      <c r="F60" s="6">
        <v>1237360.27</v>
      </c>
      <c r="G60" s="6"/>
      <c r="H60" s="6"/>
      <c r="I60" s="6"/>
      <c r="J60" s="6"/>
      <c r="K60">
        <v>53</v>
      </c>
    </row>
    <row r="61" spans="1:11" ht="30">
      <c r="A61" s="3" t="s">
        <v>37</v>
      </c>
      <c r="B61" s="3" t="s">
        <v>91</v>
      </c>
      <c r="C61" s="6" t="s">
        <v>144</v>
      </c>
      <c r="D61" s="3">
        <v>47.21</v>
      </c>
      <c r="E61" s="3">
        <v>42545.65</v>
      </c>
      <c r="F61" s="6">
        <v>1604373.91</v>
      </c>
      <c r="G61" s="6"/>
      <c r="H61" s="6"/>
      <c r="I61" s="6"/>
      <c r="J61" s="6"/>
      <c r="K61">
        <v>54</v>
      </c>
    </row>
    <row r="62" spans="1:11" ht="30">
      <c r="A62" s="3" t="s">
        <v>37</v>
      </c>
      <c r="B62" s="3" t="s">
        <v>92</v>
      </c>
      <c r="C62" s="6" t="s">
        <v>145</v>
      </c>
      <c r="D62" s="3">
        <v>47.21</v>
      </c>
      <c r="E62" s="3">
        <v>42545.65</v>
      </c>
      <c r="F62" s="6">
        <v>1237360.27</v>
      </c>
      <c r="G62" s="6"/>
      <c r="H62" s="6"/>
      <c r="I62" s="6"/>
      <c r="J62" s="6"/>
      <c r="K62">
        <v>55</v>
      </c>
    </row>
    <row r="63" spans="1:11" ht="30">
      <c r="A63" s="3" t="s">
        <v>37</v>
      </c>
      <c r="B63" s="3" t="s">
        <v>93</v>
      </c>
      <c r="C63" s="6" t="s">
        <v>146</v>
      </c>
      <c r="D63" s="3">
        <v>63.02</v>
      </c>
      <c r="E63" s="3">
        <v>56793.62</v>
      </c>
      <c r="F63" s="6">
        <v>1578158.65</v>
      </c>
      <c r="G63" s="6"/>
      <c r="H63" s="6"/>
      <c r="I63" s="6"/>
      <c r="J63" s="6"/>
      <c r="K63">
        <v>56</v>
      </c>
    </row>
    <row r="64" spans="1:11">
      <c r="D64">
        <f>SUM(D8:D63)</f>
        <v>2789.7600000000016</v>
      </c>
    </row>
  </sheetData>
  <mergeCells count="1">
    <mergeCell ref="A1:J1"/>
  </mergeCells>
  <pageMargins left="0.27559055118110237" right="0.19685039370078741" top="0.28999999999999998" bottom="0.28999999999999998" header="0.31496062992125984" footer="0.31496062992125984"/>
  <pageSetup paperSize="9" scale="80"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H4"/>
  <sheetViews>
    <sheetView workbookViewId="0">
      <selection activeCell="A5" sqref="A5:XFD5"/>
    </sheetView>
  </sheetViews>
  <sheetFormatPr defaultRowHeight="15"/>
  <cols>
    <col min="1" max="1" width="13" customWidth="1"/>
    <col min="2" max="2" width="14.140625" customWidth="1"/>
    <col min="3" max="3" width="12.140625" customWidth="1"/>
    <col min="4" max="4" width="19.85546875" customWidth="1"/>
    <col min="5" max="5" width="16.7109375" customWidth="1"/>
    <col min="6" max="6" width="20.5703125" customWidth="1"/>
    <col min="7" max="7" width="16" customWidth="1"/>
    <col min="8" max="8" width="59.28515625" customWidth="1"/>
  </cols>
  <sheetData>
    <row r="1" spans="1:8" ht="15.75" thickBot="1">
      <c r="A1" s="23" t="s">
        <v>154</v>
      </c>
      <c r="B1" s="23"/>
      <c r="C1" s="23"/>
      <c r="D1" s="23"/>
      <c r="E1" s="23"/>
      <c r="F1" s="23"/>
      <c r="G1" s="23"/>
      <c r="H1" s="23"/>
    </row>
    <row r="2" spans="1:8" ht="200.25" customHeight="1">
      <c r="A2" s="19" t="s">
        <v>148</v>
      </c>
      <c r="B2" s="20" t="s">
        <v>166</v>
      </c>
      <c r="C2" s="20" t="s">
        <v>149</v>
      </c>
      <c r="D2" s="20" t="s">
        <v>150</v>
      </c>
      <c r="E2" s="19" t="s">
        <v>151</v>
      </c>
      <c r="F2" s="2" t="s">
        <v>152</v>
      </c>
      <c r="G2" s="2" t="s">
        <v>165</v>
      </c>
      <c r="H2" s="2" t="s">
        <v>153</v>
      </c>
    </row>
    <row r="3" spans="1:8" ht="94.5" hidden="1">
      <c r="A3" s="12" t="s">
        <v>34</v>
      </c>
      <c r="B3" s="12" t="s">
        <v>35</v>
      </c>
      <c r="C3" s="10"/>
      <c r="D3" s="13" t="s">
        <v>36</v>
      </c>
      <c r="E3" s="11"/>
      <c r="F3" s="11"/>
      <c r="G3" s="11"/>
      <c r="H3" s="11"/>
    </row>
    <row r="4" spans="1:8" ht="58.5" customHeight="1">
      <c r="A4" s="3" t="s">
        <v>162</v>
      </c>
      <c r="B4" s="6" t="s">
        <v>160</v>
      </c>
      <c r="C4" s="22">
        <v>42783</v>
      </c>
      <c r="D4" s="18" t="s">
        <v>161</v>
      </c>
      <c r="E4" s="3" t="s">
        <v>164</v>
      </c>
      <c r="F4" s="6" t="s">
        <v>167</v>
      </c>
      <c r="G4" s="6" t="s">
        <v>167</v>
      </c>
      <c r="H4" s="3" t="s">
        <v>168</v>
      </c>
    </row>
  </sheetData>
  <mergeCells count="1">
    <mergeCell ref="A1:H1"/>
  </mergeCells>
  <pageMargins left="0.2" right="0.19" top="0.33" bottom="0.74803149606299213" header="0.31496062992125984" footer="0.31496062992125984"/>
  <pageSetup paperSize="9" scale="80" orientation="landscape" horizontalDpi="180" verticalDpi="180" r:id="rId1"/>
</worksheet>
</file>

<file path=xl/worksheets/sheet3.xml><?xml version="1.0" encoding="utf-8"?>
<worksheet xmlns="http://schemas.openxmlformats.org/spreadsheetml/2006/main" xmlns:r="http://schemas.openxmlformats.org/officeDocument/2006/relationships">
  <dimension ref="A2:J11"/>
  <sheetViews>
    <sheetView tabSelected="1" workbookViewId="0">
      <selection activeCell="C12" sqref="C12"/>
    </sheetView>
  </sheetViews>
  <sheetFormatPr defaultRowHeight="15"/>
  <sheetData>
    <row r="2" spans="1:10" ht="90.75" customHeight="1">
      <c r="A2" s="24" t="s">
        <v>159</v>
      </c>
      <c r="B2" s="24"/>
      <c r="C2" s="24"/>
      <c r="D2" s="24"/>
      <c r="E2" s="24"/>
      <c r="F2" s="24"/>
      <c r="G2" s="24"/>
      <c r="H2" s="24"/>
      <c r="I2" s="24"/>
      <c r="J2" s="24"/>
    </row>
    <row r="3" spans="1:10">
      <c r="A3" s="21"/>
      <c r="B3" s="21"/>
      <c r="C3" s="21"/>
      <c r="D3" s="21"/>
      <c r="E3" s="21"/>
      <c r="F3" s="21"/>
      <c r="G3" s="21"/>
      <c r="H3" s="21"/>
      <c r="I3" s="21"/>
      <c r="J3" s="21"/>
    </row>
    <row r="4" spans="1:10">
      <c r="A4" s="21"/>
      <c r="B4" s="21"/>
      <c r="C4" s="21"/>
      <c r="D4" s="21"/>
      <c r="E4" s="21"/>
      <c r="F4" s="21"/>
      <c r="G4" s="21"/>
      <c r="H4" s="21"/>
      <c r="I4" s="21"/>
      <c r="J4" s="21"/>
    </row>
    <row r="5" spans="1:10" ht="19.5" customHeight="1">
      <c r="A5" s="25" t="s">
        <v>169</v>
      </c>
      <c r="B5" s="25"/>
      <c r="C5" s="25"/>
      <c r="D5" s="25"/>
      <c r="E5" s="25"/>
      <c r="F5" s="25"/>
      <c r="G5" s="25"/>
      <c r="H5" s="25"/>
      <c r="I5" s="25"/>
      <c r="J5" s="25"/>
    </row>
    <row r="6" spans="1:10">
      <c r="A6" s="21"/>
      <c r="B6" s="21"/>
      <c r="C6" s="21"/>
      <c r="D6" s="21"/>
      <c r="E6" s="21"/>
      <c r="F6" s="21"/>
      <c r="G6" s="21"/>
      <c r="H6" s="21"/>
      <c r="I6" s="21"/>
      <c r="J6" s="21"/>
    </row>
    <row r="7" spans="1:10">
      <c r="A7" s="21"/>
      <c r="B7" s="21"/>
      <c r="C7" s="21"/>
      <c r="D7" s="21"/>
      <c r="E7" s="21"/>
      <c r="F7" s="21"/>
      <c r="G7" s="21"/>
      <c r="H7" s="21"/>
      <c r="I7" s="21"/>
      <c r="J7" s="21"/>
    </row>
    <row r="8" spans="1:10">
      <c r="A8" s="21"/>
      <c r="B8" s="21"/>
      <c r="C8" s="21"/>
      <c r="D8" s="21"/>
      <c r="E8" s="21"/>
      <c r="F8" s="21"/>
      <c r="G8" s="21"/>
      <c r="H8" s="21"/>
      <c r="I8" s="21"/>
      <c r="J8" s="21"/>
    </row>
    <row r="9" spans="1:10">
      <c r="A9" s="21"/>
      <c r="B9" s="21"/>
      <c r="C9" s="21"/>
      <c r="D9" s="21"/>
      <c r="E9" s="21"/>
      <c r="F9" s="21"/>
      <c r="G9" s="21"/>
      <c r="H9" s="21"/>
      <c r="I9" s="21"/>
      <c r="J9" s="21"/>
    </row>
    <row r="10" spans="1:10">
      <c r="A10" s="21"/>
      <c r="B10" s="21"/>
      <c r="C10" s="21"/>
      <c r="D10" s="21"/>
      <c r="E10" s="21"/>
      <c r="F10" s="21"/>
      <c r="G10" s="21"/>
      <c r="H10" s="21"/>
      <c r="I10" s="21"/>
      <c r="J10" s="21"/>
    </row>
    <row r="11" spans="1:10">
      <c r="A11" s="21"/>
      <c r="B11" s="21"/>
      <c r="C11" s="21"/>
      <c r="D11" s="21"/>
      <c r="E11" s="21"/>
      <c r="F11" s="21"/>
      <c r="G11" s="21"/>
      <c r="H11" s="21"/>
      <c r="I11" s="21"/>
      <c r="J11" s="21"/>
    </row>
  </sheetData>
  <mergeCells count="2">
    <mergeCell ref="A2:J2"/>
    <mergeCell ref="A5:J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раздел 1</vt:lpstr>
      <vt:lpstr>раздел 2</vt:lpstr>
      <vt:lpstr>раздел 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2020-04-13T08:15:13Z</dcterms:modified>
</cp:coreProperties>
</file>